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01" activeTab="0"/>
  </bookViews>
  <sheets>
    <sheet name="Blad1" sheetId="1" r:id="rId1"/>
    <sheet name="Blad2" sheetId="2" r:id="rId2"/>
    <sheet name="Blad3" sheetId="3" r:id="rId3"/>
  </sheets>
  <definedNames>
    <definedName name="Aard">'Blad1'!$H$116:$H$118</definedName>
    <definedName name="_xlnm.Print_Area" localSheetId="0">'Blad1'!$A$1:$K$156</definedName>
    <definedName name="Gemeente_id">'Blad1'!#REF!</definedName>
    <definedName name="Overeenkomst">'Blad1'!$H$110:$H$113</definedName>
  </definedNames>
  <calcPr fullCalcOnLoad="1"/>
</workbook>
</file>

<file path=xl/sharedStrings.xml><?xml version="1.0" encoding="utf-8"?>
<sst xmlns="http://schemas.openxmlformats.org/spreadsheetml/2006/main" count="2415" uniqueCount="2064">
  <si>
    <t>www.screenflanders.be</t>
  </si>
  <si>
    <t>Dossiernummer</t>
  </si>
  <si>
    <t>A. Inleiding</t>
  </si>
  <si>
    <t>Waarvoor dient dit formulier?</t>
  </si>
  <si>
    <t>Wijzigingsformulier Screen Flanders</t>
  </si>
  <si>
    <t>Aan wie bezorgt u dit formulier?</t>
  </si>
  <si>
    <t>KBO-nummer</t>
  </si>
  <si>
    <t>Naam van het productiehuis</t>
  </si>
  <si>
    <t>Exploitatiezetel in België van het productiehuis</t>
  </si>
  <si>
    <t>Dossiergegevens</t>
  </si>
  <si>
    <t>Titel</t>
  </si>
  <si>
    <t>Datum bevestigingsbrief</t>
  </si>
  <si>
    <t>C. Gewijzigde gegevens</t>
  </si>
  <si>
    <t>Aantal afleveringen</t>
  </si>
  <si>
    <t>Totale speelduur</t>
  </si>
  <si>
    <t>Regisseur</t>
  </si>
  <si>
    <t>Datum nulkopie</t>
  </si>
  <si>
    <t>ondernemingsnaam</t>
  </si>
  <si>
    <t>land</t>
  </si>
  <si>
    <t>totaal</t>
  </si>
  <si>
    <t>meer / minderuitgaven</t>
  </si>
  <si>
    <t>Vermoedelijke einddatum</t>
  </si>
  <si>
    <t xml:space="preserve">Reden van uitstel </t>
  </si>
  <si>
    <t>territorium</t>
  </si>
  <si>
    <t>type rechten</t>
  </si>
  <si>
    <t>bedrag</t>
  </si>
  <si>
    <t>rechthebbende</t>
  </si>
  <si>
    <t>Reden van stopzetting</t>
  </si>
  <si>
    <t>nieuw bedrag</t>
  </si>
  <si>
    <t>toelichting</t>
  </si>
  <si>
    <t>B. Identificatie van uw dossier</t>
  </si>
  <si>
    <t xml:space="preserve">Totale budget voor de volledige productie van het werk </t>
  </si>
  <si>
    <t xml:space="preserve">Indien de productie van het audiovisuele werk volledig wordt stopgezet, geef hieronder de datum van deze beslissing en licht de reden van deze stopzetting toe. </t>
  </si>
  <si>
    <t>Datum stopzetting</t>
  </si>
  <si>
    <t>3000</t>
  </si>
  <si>
    <t>Gemeente_id</t>
  </si>
  <si>
    <t>Gemeente_nl</t>
  </si>
  <si>
    <t>Brussel</t>
  </si>
  <si>
    <t>1005</t>
  </si>
  <si>
    <t>Brusselse Hoofdstedelijke Raad</t>
  </si>
  <si>
    <t>1006</t>
  </si>
  <si>
    <t>Raad Vlaamse Gemeenschapscommissi</t>
  </si>
  <si>
    <t>1007</t>
  </si>
  <si>
    <t>BRUSSEL</t>
  </si>
  <si>
    <t>1008</t>
  </si>
  <si>
    <t>Kamer van Volksvertegenwoordigers</t>
  </si>
  <si>
    <t>1009</t>
  </si>
  <si>
    <t>Belgische Senaat</t>
  </si>
  <si>
    <t>1010</t>
  </si>
  <si>
    <t>Rijksadministratief Centrum</t>
  </si>
  <si>
    <t>1011</t>
  </si>
  <si>
    <t>Vlaamse Raad - Vlaams Parlement</t>
  </si>
  <si>
    <t>1020</t>
  </si>
  <si>
    <t>Laken</t>
  </si>
  <si>
    <t>1030</t>
  </si>
  <si>
    <t>Schaarbeek</t>
  </si>
  <si>
    <t>1040</t>
  </si>
  <si>
    <t>Etterbeek</t>
  </si>
  <si>
    <t>1041</t>
  </si>
  <si>
    <t>International Press Center</t>
  </si>
  <si>
    <t>1042</t>
  </si>
  <si>
    <t>Leopoldruimte</t>
  </si>
  <si>
    <t>1043</t>
  </si>
  <si>
    <t>VRT</t>
  </si>
  <si>
    <t>1044</t>
  </si>
  <si>
    <t>RTBF</t>
  </si>
  <si>
    <t>1045</t>
  </si>
  <si>
    <t>D.I.V.</t>
  </si>
  <si>
    <t>1047</t>
  </si>
  <si>
    <t>Europees Parlement</t>
  </si>
  <si>
    <t>1048</t>
  </si>
  <si>
    <t>E.U.-Raad</t>
  </si>
  <si>
    <t>1049</t>
  </si>
  <si>
    <t>E.U.-Commissie</t>
  </si>
  <si>
    <t>1050</t>
  </si>
  <si>
    <t>Elsene</t>
  </si>
  <si>
    <t>1060</t>
  </si>
  <si>
    <t>Sint-Gillis</t>
  </si>
  <si>
    <t>1070</t>
  </si>
  <si>
    <t>Anderlecht</t>
  </si>
  <si>
    <t>1080</t>
  </si>
  <si>
    <t>Sint-Jans-Molenbeek</t>
  </si>
  <si>
    <t>1081</t>
  </si>
  <si>
    <t>Koekelberg</t>
  </si>
  <si>
    <t>1082</t>
  </si>
  <si>
    <t>Sint-Agatha-Berchem</t>
  </si>
  <si>
    <t>1083</t>
  </si>
  <si>
    <t>Ganshoren</t>
  </si>
  <si>
    <t>1090</t>
  </si>
  <si>
    <t>Jette</t>
  </si>
  <si>
    <t>1100</t>
  </si>
  <si>
    <t>Postcheque</t>
  </si>
  <si>
    <t>1110</t>
  </si>
  <si>
    <t>N.A.V.O.-N.A.T.O.</t>
  </si>
  <si>
    <t>1120</t>
  </si>
  <si>
    <t>Neder-Over-Heembeek</t>
  </si>
  <si>
    <t>1130</t>
  </si>
  <si>
    <t>Haren</t>
  </si>
  <si>
    <t>1140</t>
  </si>
  <si>
    <t>Evere</t>
  </si>
  <si>
    <t>1150</t>
  </si>
  <si>
    <t>Sint-Pieters-Woluwe</t>
  </si>
  <si>
    <t>1160</t>
  </si>
  <si>
    <t>Oudergem</t>
  </si>
  <si>
    <t>1170</t>
  </si>
  <si>
    <t>Watermaal-Bosvoorde</t>
  </si>
  <si>
    <t>1180</t>
  </si>
  <si>
    <t>Ukkel</t>
  </si>
  <si>
    <t>1190</t>
  </si>
  <si>
    <t>Vorst</t>
  </si>
  <si>
    <t>1200</t>
  </si>
  <si>
    <t>Sint-Lambrechts-Woluwe</t>
  </si>
  <si>
    <t>1201</t>
  </si>
  <si>
    <t>R.T.L.-T.V.I.</t>
  </si>
  <si>
    <t>1210</t>
  </si>
  <si>
    <t>Sint-Joost-ten-Node</t>
  </si>
  <si>
    <t>1300</t>
  </si>
  <si>
    <t>WAVER</t>
  </si>
  <si>
    <t>1301</t>
  </si>
  <si>
    <t>1310</t>
  </si>
  <si>
    <t>TERHULPEN</t>
  </si>
  <si>
    <t>1315</t>
  </si>
  <si>
    <t>INCOURT</t>
  </si>
  <si>
    <t>1320</t>
  </si>
  <si>
    <t>BEVEKOM</t>
  </si>
  <si>
    <t>1325</t>
  </si>
  <si>
    <t>CHAUMONT-GISTOUX</t>
  </si>
  <si>
    <t>1330</t>
  </si>
  <si>
    <t>RIXENSART</t>
  </si>
  <si>
    <t>1331</t>
  </si>
  <si>
    <t>1332</t>
  </si>
  <si>
    <t>1340</t>
  </si>
  <si>
    <t>OTTIGNIES-LOUVAIN-LA-NEUVE</t>
  </si>
  <si>
    <t>1341</t>
  </si>
  <si>
    <t>1342</t>
  </si>
  <si>
    <t>1348</t>
  </si>
  <si>
    <t>1350</t>
  </si>
  <si>
    <t>ORP-JAUCHE</t>
  </si>
  <si>
    <t>1357</t>
  </si>
  <si>
    <t>HELECINE</t>
  </si>
  <si>
    <t>1360</t>
  </si>
  <si>
    <t>PERWIJS</t>
  </si>
  <si>
    <t>1367</t>
  </si>
  <si>
    <t>RAMILLIES</t>
  </si>
  <si>
    <t>1370</t>
  </si>
  <si>
    <t>GELDENAKEN</t>
  </si>
  <si>
    <t>1380</t>
  </si>
  <si>
    <t>LASNE</t>
  </si>
  <si>
    <t>1390</t>
  </si>
  <si>
    <t>GRAVEN</t>
  </si>
  <si>
    <t>1400</t>
  </si>
  <si>
    <t>NIJVEL</t>
  </si>
  <si>
    <t>1401</t>
  </si>
  <si>
    <t>1402</t>
  </si>
  <si>
    <t>1404</t>
  </si>
  <si>
    <t>1410</t>
  </si>
  <si>
    <t>WATERLOO</t>
  </si>
  <si>
    <t>1414</t>
  </si>
  <si>
    <t>Promo-Control</t>
  </si>
  <si>
    <t>1420</t>
  </si>
  <si>
    <t>EIGENBRAKEL</t>
  </si>
  <si>
    <t>1421</t>
  </si>
  <si>
    <t>1428</t>
  </si>
  <si>
    <t>1430</t>
  </si>
  <si>
    <t>REBECQ</t>
  </si>
  <si>
    <t>1435</t>
  </si>
  <si>
    <t>MONT-SAINT-GUIBERT</t>
  </si>
  <si>
    <t>1440</t>
  </si>
  <si>
    <t>KASTEELBRAKEL</t>
  </si>
  <si>
    <t>1450</t>
  </si>
  <si>
    <t>CHASTRE</t>
  </si>
  <si>
    <t>1457</t>
  </si>
  <si>
    <t>WALHAIN</t>
  </si>
  <si>
    <t>1460</t>
  </si>
  <si>
    <t>ITTER</t>
  </si>
  <si>
    <t>1461</t>
  </si>
  <si>
    <t>1470</t>
  </si>
  <si>
    <t>GENEPIEN</t>
  </si>
  <si>
    <t>1471</t>
  </si>
  <si>
    <t>1472</t>
  </si>
  <si>
    <t>1473</t>
  </si>
  <si>
    <t>1474</t>
  </si>
  <si>
    <t>1476</t>
  </si>
  <si>
    <t>1480</t>
  </si>
  <si>
    <t>TUBEKE</t>
  </si>
  <si>
    <t>1490</t>
  </si>
  <si>
    <t>COURT-SAINT-ETIENNE</t>
  </si>
  <si>
    <t>1495</t>
  </si>
  <si>
    <t>VILLERS-LA-VILLE</t>
  </si>
  <si>
    <t>1500</t>
  </si>
  <si>
    <t>Halle</t>
  </si>
  <si>
    <t>1501</t>
  </si>
  <si>
    <t>Buizingen</t>
  </si>
  <si>
    <t>1502</t>
  </si>
  <si>
    <t>Lembeek</t>
  </si>
  <si>
    <t>1540</t>
  </si>
  <si>
    <t>Herne</t>
  </si>
  <si>
    <t>1541</t>
  </si>
  <si>
    <t>Sint-Pieters-Kapelle</t>
  </si>
  <si>
    <t>1547</t>
  </si>
  <si>
    <t>Bever</t>
  </si>
  <si>
    <t>1560</t>
  </si>
  <si>
    <t>Hoeilaart</t>
  </si>
  <si>
    <t>1570</t>
  </si>
  <si>
    <t>Galmaarden</t>
  </si>
  <si>
    <t>1600</t>
  </si>
  <si>
    <t>Sint-Pieters-Leeuw</t>
  </si>
  <si>
    <t>1601</t>
  </si>
  <si>
    <t>Ruisbroek</t>
  </si>
  <si>
    <t>1602</t>
  </si>
  <si>
    <t>Vlezenbeek</t>
  </si>
  <si>
    <t>1620</t>
  </si>
  <si>
    <t>Drogenbos</t>
  </si>
  <si>
    <t>1630</t>
  </si>
  <si>
    <t>Linkebeek</t>
  </si>
  <si>
    <t>1640</t>
  </si>
  <si>
    <t>Sint-Genesius-Rode</t>
  </si>
  <si>
    <t>1650</t>
  </si>
  <si>
    <t>Beersel</t>
  </si>
  <si>
    <t>1651</t>
  </si>
  <si>
    <t>Lot</t>
  </si>
  <si>
    <t>1652</t>
  </si>
  <si>
    <t>Alsemberg</t>
  </si>
  <si>
    <t>1653</t>
  </si>
  <si>
    <t>Dworp</t>
  </si>
  <si>
    <t>1654</t>
  </si>
  <si>
    <t>Huizingen</t>
  </si>
  <si>
    <t>1670</t>
  </si>
  <si>
    <t>Pepingen</t>
  </si>
  <si>
    <t>1671</t>
  </si>
  <si>
    <t>Elingen</t>
  </si>
  <si>
    <t>1673</t>
  </si>
  <si>
    <t>Beert</t>
  </si>
  <si>
    <t>1674</t>
  </si>
  <si>
    <t>Bellingen</t>
  </si>
  <si>
    <t>1700</t>
  </si>
  <si>
    <t>Dilbeek</t>
  </si>
  <si>
    <t>1701</t>
  </si>
  <si>
    <t>Itterbeek</t>
  </si>
  <si>
    <t>1702</t>
  </si>
  <si>
    <t>Groot-Bijgaarden</t>
  </si>
  <si>
    <t>1703</t>
  </si>
  <si>
    <t>Schepdaal</t>
  </si>
  <si>
    <t>1730</t>
  </si>
  <si>
    <t>Asse</t>
  </si>
  <si>
    <t>1731</t>
  </si>
  <si>
    <t>Zellik</t>
  </si>
  <si>
    <t>1740</t>
  </si>
  <si>
    <t>Ternat</t>
  </si>
  <si>
    <t>1741</t>
  </si>
  <si>
    <t>Wambeek</t>
  </si>
  <si>
    <t>1742</t>
  </si>
  <si>
    <t>Sint-Katherina-Lombeek</t>
  </si>
  <si>
    <t>1745</t>
  </si>
  <si>
    <t>Opwijk</t>
  </si>
  <si>
    <t>1750</t>
  </si>
  <si>
    <t>Lennik</t>
  </si>
  <si>
    <t>1755</t>
  </si>
  <si>
    <t>Gooik</t>
  </si>
  <si>
    <t>1760</t>
  </si>
  <si>
    <t>Roosdaal</t>
  </si>
  <si>
    <t>1761</t>
  </si>
  <si>
    <t>Borchtlombeek</t>
  </si>
  <si>
    <t>1770</t>
  </si>
  <si>
    <t>Liedekerke</t>
  </si>
  <si>
    <t>1780</t>
  </si>
  <si>
    <t>Wemmel</t>
  </si>
  <si>
    <t>1785</t>
  </si>
  <si>
    <t>Merchtem</t>
  </si>
  <si>
    <t>1790</t>
  </si>
  <si>
    <t>Affligem</t>
  </si>
  <si>
    <t>1800</t>
  </si>
  <si>
    <t>Vilvoorde</t>
  </si>
  <si>
    <t>1804</t>
  </si>
  <si>
    <t>Cargovil</t>
  </si>
  <si>
    <t>1818</t>
  </si>
  <si>
    <t>V.T.M.</t>
  </si>
  <si>
    <t>1820</t>
  </si>
  <si>
    <t>Steenokkerzeel</t>
  </si>
  <si>
    <t>1830</t>
  </si>
  <si>
    <t>Machelen</t>
  </si>
  <si>
    <t>1831</t>
  </si>
  <si>
    <t>Diegem</t>
  </si>
  <si>
    <t>1840</t>
  </si>
  <si>
    <t>Londerzeel</t>
  </si>
  <si>
    <t>1850</t>
  </si>
  <si>
    <t>Grimbergen</t>
  </si>
  <si>
    <t>1851</t>
  </si>
  <si>
    <t>Humbeek</t>
  </si>
  <si>
    <t>1852</t>
  </si>
  <si>
    <t>Beigem</t>
  </si>
  <si>
    <t>1853</t>
  </si>
  <si>
    <t>Strombeek-Bever</t>
  </si>
  <si>
    <t>1860</t>
  </si>
  <si>
    <t>Meise</t>
  </si>
  <si>
    <t>1861</t>
  </si>
  <si>
    <t>Wolvertem</t>
  </si>
  <si>
    <t>1880</t>
  </si>
  <si>
    <t>Kapelle-op-den-Bos</t>
  </si>
  <si>
    <t>1910</t>
  </si>
  <si>
    <t>Kampenhout</t>
  </si>
  <si>
    <t>1930</t>
  </si>
  <si>
    <t>Zaventem</t>
  </si>
  <si>
    <t>1931</t>
  </si>
  <si>
    <t>Brucargo</t>
  </si>
  <si>
    <t>1932</t>
  </si>
  <si>
    <t>Sint-Stevens-Woluwe</t>
  </si>
  <si>
    <t>1933</t>
  </si>
  <si>
    <t>Sterrebeek</t>
  </si>
  <si>
    <t>1934</t>
  </si>
  <si>
    <t>Brussel X-Luchthaven Remailing</t>
  </si>
  <si>
    <t>1950</t>
  </si>
  <si>
    <t>Kraainem</t>
  </si>
  <si>
    <t>1970</t>
  </si>
  <si>
    <t>Wezembeek-Oppem</t>
  </si>
  <si>
    <t>1980</t>
  </si>
  <si>
    <t>Zemst</t>
  </si>
  <si>
    <t>1981</t>
  </si>
  <si>
    <t>Hofstade</t>
  </si>
  <si>
    <t>1982</t>
  </si>
  <si>
    <t>Weerde</t>
  </si>
  <si>
    <t>2000</t>
  </si>
  <si>
    <t>Antwerpen</t>
  </si>
  <si>
    <t>2018</t>
  </si>
  <si>
    <t>2020</t>
  </si>
  <si>
    <t>2030</t>
  </si>
  <si>
    <t>2040</t>
  </si>
  <si>
    <t>2050</t>
  </si>
  <si>
    <t>2060</t>
  </si>
  <si>
    <t>2070</t>
  </si>
  <si>
    <t>Zwijndrecht</t>
  </si>
  <si>
    <t>2100</t>
  </si>
  <si>
    <t>Deurne</t>
  </si>
  <si>
    <t>2110</t>
  </si>
  <si>
    <t>Wijnegem</t>
  </si>
  <si>
    <t>2140</t>
  </si>
  <si>
    <t>Borgerhout</t>
  </si>
  <si>
    <t>2150</t>
  </si>
  <si>
    <t>Borsbeek</t>
  </si>
  <si>
    <t>2160</t>
  </si>
  <si>
    <t>Wommelgem</t>
  </si>
  <si>
    <t>2170</t>
  </si>
  <si>
    <t>Merksem</t>
  </si>
  <si>
    <t>2180</t>
  </si>
  <si>
    <t>Ekeren</t>
  </si>
  <si>
    <t>2200</t>
  </si>
  <si>
    <t>Herentals</t>
  </si>
  <si>
    <t>2220</t>
  </si>
  <si>
    <t>Heist-op-den-Berg</t>
  </si>
  <si>
    <t>2221</t>
  </si>
  <si>
    <t>Booischot</t>
  </si>
  <si>
    <t>2222</t>
  </si>
  <si>
    <t>Itegem</t>
  </si>
  <si>
    <t>2223</t>
  </si>
  <si>
    <t>Schriek</t>
  </si>
  <si>
    <t>2230</t>
  </si>
  <si>
    <t>Herselt</t>
  </si>
  <si>
    <t>2235</t>
  </si>
  <si>
    <t>Hulshout</t>
  </si>
  <si>
    <t>2240</t>
  </si>
  <si>
    <t>Zandhoven</t>
  </si>
  <si>
    <t>2242</t>
  </si>
  <si>
    <t>Pulderbos</t>
  </si>
  <si>
    <t>2243</t>
  </si>
  <si>
    <t>Pulle</t>
  </si>
  <si>
    <t>2250</t>
  </si>
  <si>
    <t>Olen</t>
  </si>
  <si>
    <t>2260</t>
  </si>
  <si>
    <t>Westerlo</t>
  </si>
  <si>
    <t>2270</t>
  </si>
  <si>
    <t>Herenthout</t>
  </si>
  <si>
    <t>2275</t>
  </si>
  <si>
    <t>Lille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</si>
  <si>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</si>
  <si>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</si>
  <si>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</si>
  <si>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</si>
  <si>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</si>
  <si>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</si>
  <si>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</si>
  <si>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</si>
  <si>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</si>
  <si>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</si>
  <si>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</si>
  <si>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</si>
  <si>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</si>
  <si>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</si>
  <si>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</si>
  <si>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</si>
  <si>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</si>
  <si>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</si>
  <si>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</si>
  <si>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</si>
  <si>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</si>
  <si>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</si>
  <si>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</si>
  <si>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</si>
  <si>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2350</t>
  </si>
  <si>
    <t>Vosselaar</t>
  </si>
  <si>
    <t>2360</t>
  </si>
  <si>
    <t>Oud-Turnhout</t>
  </si>
  <si>
    <t>2370</t>
  </si>
  <si>
    <t>Arendonk</t>
  </si>
  <si>
    <t>2380</t>
  </si>
  <si>
    <t>Ravels</t>
  </si>
  <si>
    <t>2381</t>
  </si>
  <si>
    <t>Weelde</t>
  </si>
  <si>
    <t>2382</t>
  </si>
  <si>
    <t>Poppel</t>
  </si>
  <si>
    <t>2387</t>
  </si>
  <si>
    <t>Baarle-Hertog</t>
  </si>
  <si>
    <t>2390</t>
  </si>
  <si>
    <t>Malle</t>
  </si>
  <si>
    <t>2400</t>
  </si>
  <si>
    <t>Mol</t>
  </si>
  <si>
    <t>2430</t>
  </si>
  <si>
    <t>2431</t>
  </si>
  <si>
    <t>Veerle</t>
  </si>
  <si>
    <t>2440</t>
  </si>
  <si>
    <t>Geel</t>
  </si>
  <si>
    <t>2450</t>
  </si>
  <si>
    <t>Meerhout</t>
  </si>
  <si>
    <t>2460</t>
  </si>
  <si>
    <t>Kasterlee</t>
  </si>
  <si>
    <t>2470</t>
  </si>
  <si>
    <t>Retie</t>
  </si>
  <si>
    <t>2480</t>
  </si>
  <si>
    <t>Dessel</t>
  </si>
  <si>
    <t>2490</t>
  </si>
  <si>
    <t>Balen</t>
  </si>
  <si>
    <t>2491</t>
  </si>
  <si>
    <t>Olmen</t>
  </si>
  <si>
    <t>2500</t>
  </si>
  <si>
    <t>Lier</t>
  </si>
  <si>
    <t>2520</t>
  </si>
  <si>
    <t>Ranst</t>
  </si>
  <si>
    <t>2530</t>
  </si>
  <si>
    <t>Boechout</t>
  </si>
  <si>
    <t>2531</t>
  </si>
  <si>
    <t>Vremde</t>
  </si>
  <si>
    <t>2540</t>
  </si>
  <si>
    <t>Hove</t>
  </si>
  <si>
    <t>2547</t>
  </si>
  <si>
    <t>Lint</t>
  </si>
  <si>
    <t>2550</t>
  </si>
  <si>
    <t>Kontich</t>
  </si>
  <si>
    <t>2560</t>
  </si>
  <si>
    <t>Nijlen</t>
  </si>
  <si>
    <t>2570</t>
  </si>
  <si>
    <t>Duffel</t>
  </si>
  <si>
    <t>2580</t>
  </si>
  <si>
    <t>Putte</t>
  </si>
  <si>
    <t>2590</t>
  </si>
  <si>
    <t>Berlaar</t>
  </si>
  <si>
    <t>2600</t>
  </si>
  <si>
    <t>Berchem</t>
  </si>
  <si>
    <t>2610</t>
  </si>
  <si>
    <t>Wilrijk</t>
  </si>
  <si>
    <t>2620</t>
  </si>
  <si>
    <t>Hemiksem</t>
  </si>
  <si>
    <t>2627</t>
  </si>
  <si>
    <t>Schelle</t>
  </si>
  <si>
    <t>2630</t>
  </si>
  <si>
    <t>Aartselaar</t>
  </si>
  <si>
    <t>2640</t>
  </si>
  <si>
    <t>Mortsel</t>
  </si>
  <si>
    <t>2650</t>
  </si>
  <si>
    <t>Edegem</t>
  </si>
  <si>
    <t>2660</t>
  </si>
  <si>
    <t>Hoboken</t>
  </si>
  <si>
    <t>2800</t>
  </si>
  <si>
    <t>Mechelen</t>
  </si>
  <si>
    <t>2801</t>
  </si>
  <si>
    <t>Heffen</t>
  </si>
  <si>
    <t>2811</t>
  </si>
  <si>
    <t>Hombeek</t>
  </si>
  <si>
    <t>2812</t>
  </si>
  <si>
    <t>Muizen</t>
  </si>
  <si>
    <t>2820</t>
  </si>
  <si>
    <t>Bonheiden</t>
  </si>
  <si>
    <t>2830</t>
  </si>
  <si>
    <t>Willebroek</t>
  </si>
  <si>
    <t>2840</t>
  </si>
  <si>
    <t>Rumst</t>
  </si>
  <si>
    <t>2845</t>
  </si>
  <si>
    <t>Niel</t>
  </si>
  <si>
    <t>2850</t>
  </si>
  <si>
    <t>Boom</t>
  </si>
  <si>
    <t>2860</t>
  </si>
  <si>
    <t>Sint-Katelijne-Waver</t>
  </si>
  <si>
    <t>2861</t>
  </si>
  <si>
    <t>Onze-Lieve-Vrouw-Waver</t>
  </si>
  <si>
    <t>2870</t>
  </si>
  <si>
    <t>Puurs</t>
  </si>
  <si>
    <t>2880</t>
  </si>
  <si>
    <t>Bornem</t>
  </si>
  <si>
    <t>2890</t>
  </si>
  <si>
    <t>Sint-Amands</t>
  </si>
  <si>
    <t>2900</t>
  </si>
  <si>
    <t>Schoten</t>
  </si>
  <si>
    <t>2910</t>
  </si>
  <si>
    <t>Essen</t>
  </si>
  <si>
    <t>2920</t>
  </si>
  <si>
    <t>Kalmthout</t>
  </si>
  <si>
    <t>2930</t>
  </si>
  <si>
    <t>Brasschaat</t>
  </si>
  <si>
    <t>2940</t>
  </si>
  <si>
    <t>Stabroek</t>
  </si>
  <si>
    <t>2950</t>
  </si>
  <si>
    <t>Kapellen</t>
  </si>
  <si>
    <t>2960</t>
  </si>
  <si>
    <t>Brecht</t>
  </si>
  <si>
    <t>2970</t>
  </si>
  <si>
    <t>Schilde</t>
  </si>
  <si>
    <t>2980</t>
  </si>
  <si>
    <t>Zoersel</t>
  </si>
  <si>
    <t>2990</t>
  </si>
  <si>
    <t>Wuustwezel</t>
  </si>
  <si>
    <t>Leuven</t>
  </si>
  <si>
    <t>3001</t>
  </si>
  <si>
    <t>Heverlee</t>
  </si>
  <si>
    <t>3010</t>
  </si>
  <si>
    <t>Kessel-Lo</t>
  </si>
  <si>
    <t>3012</t>
  </si>
  <si>
    <t>Wilsele</t>
  </si>
  <si>
    <t>3018</t>
  </si>
  <si>
    <t>Wijgmaal</t>
  </si>
  <si>
    <t>3020</t>
  </si>
  <si>
    <t>Herent</t>
  </si>
  <si>
    <t>3040</t>
  </si>
  <si>
    <t>Huldenberg</t>
  </si>
  <si>
    <t>3050</t>
  </si>
  <si>
    <t>Oud-Heverlee</t>
  </si>
  <si>
    <t>3051</t>
  </si>
  <si>
    <t>OUD-HEVERLEE</t>
  </si>
  <si>
    <t>3052</t>
  </si>
  <si>
    <t>Blanden</t>
  </si>
  <si>
    <t>3053</t>
  </si>
  <si>
    <t>Haasrode</t>
  </si>
  <si>
    <t>3054</t>
  </si>
  <si>
    <t>Vaalbeek</t>
  </si>
  <si>
    <t>3060</t>
  </si>
  <si>
    <t>Bertem</t>
  </si>
  <si>
    <t>3061</t>
  </si>
  <si>
    <t>Leefdaal</t>
  </si>
  <si>
    <t>3070</t>
  </si>
  <si>
    <t>Kortenberg</t>
  </si>
  <si>
    <t>3071</t>
  </si>
  <si>
    <t>Erps-Kwerps</t>
  </si>
  <si>
    <t>3078</t>
  </si>
  <si>
    <t>Everberg</t>
  </si>
  <si>
    <t>3080</t>
  </si>
  <si>
    <t>Tervuren</t>
  </si>
  <si>
    <t>3090</t>
  </si>
  <si>
    <t>Overijse</t>
  </si>
  <si>
    <t>3110</t>
  </si>
  <si>
    <t>Rotselaar</t>
  </si>
  <si>
    <t>3111</t>
  </si>
  <si>
    <t>Wezemaal</t>
  </si>
  <si>
    <t>3118</t>
  </si>
  <si>
    <t>Werchter</t>
  </si>
  <si>
    <t>3120</t>
  </si>
  <si>
    <t>Tremelo</t>
  </si>
  <si>
    <t>3128</t>
  </si>
  <si>
    <t>Baal</t>
  </si>
  <si>
    <t>3130</t>
  </si>
  <si>
    <t>Begijnendijk</t>
  </si>
  <si>
    <t>3140</t>
  </si>
  <si>
    <t>Keerbergen</t>
  </si>
  <si>
    <t>3150</t>
  </si>
  <si>
    <t>Haacht</t>
  </si>
  <si>
    <t>3190</t>
  </si>
  <si>
    <t>Boortmeerbeek</t>
  </si>
  <si>
    <t>3191</t>
  </si>
  <si>
    <t>Hever</t>
  </si>
  <si>
    <t>3200</t>
  </si>
  <si>
    <t>Aarschot</t>
  </si>
  <si>
    <t>3201</t>
  </si>
  <si>
    <t>Langdorp</t>
  </si>
  <si>
    <t>3202</t>
  </si>
  <si>
    <t>Rillaar</t>
  </si>
  <si>
    <t>3210</t>
  </si>
  <si>
    <t>Lubbeek</t>
  </si>
  <si>
    <t>3211</t>
  </si>
  <si>
    <t>Binkom</t>
  </si>
  <si>
    <t>3212</t>
  </si>
  <si>
    <t>Pellenberg</t>
  </si>
  <si>
    <t>3220</t>
  </si>
  <si>
    <t>Holsbeek</t>
  </si>
  <si>
    <t>3221</t>
  </si>
  <si>
    <t>Nieuwrode</t>
  </si>
  <si>
    <t>3270</t>
  </si>
  <si>
    <t>Scherpenheuvel</t>
  </si>
  <si>
    <t>3271</t>
  </si>
  <si>
    <t>Zichem</t>
  </si>
  <si>
    <t>3272</t>
  </si>
  <si>
    <t>Testelt</t>
  </si>
  <si>
    <t>3290</t>
  </si>
  <si>
    <t>Diest</t>
  </si>
  <si>
    <t>3293</t>
  </si>
  <si>
    <t>Kaggevinne</t>
  </si>
  <si>
    <t>3294</t>
  </si>
  <si>
    <t>Molenstede</t>
  </si>
  <si>
    <t>3300</t>
  </si>
  <si>
    <t>Tienen</t>
  </si>
  <si>
    <t>3320</t>
  </si>
  <si>
    <t>Hoegaarden</t>
  </si>
  <si>
    <t>3321</t>
  </si>
  <si>
    <t>Outgaarden</t>
  </si>
  <si>
    <t>3350</t>
  </si>
  <si>
    <t>Linter</t>
  </si>
  <si>
    <t>3360</t>
  </si>
  <si>
    <t>Bierbeek</t>
  </si>
  <si>
    <t>3370</t>
  </si>
  <si>
    <t>Boutersem</t>
  </si>
  <si>
    <t>3380</t>
  </si>
  <si>
    <t>Glabbeek-Zuurbemde</t>
  </si>
  <si>
    <t>3381</t>
  </si>
  <si>
    <t>3384</t>
  </si>
  <si>
    <t>Attenrode</t>
  </si>
  <si>
    <t>3390</t>
  </si>
  <si>
    <t>Sint-Joris-Winge</t>
  </si>
  <si>
    <t>3391</t>
  </si>
  <si>
    <t>Meensel-Kiezegem</t>
  </si>
  <si>
    <t>3400</t>
  </si>
  <si>
    <t>Landen</t>
  </si>
  <si>
    <t>3401</t>
  </si>
  <si>
    <t>Walshoutem</t>
  </si>
  <si>
    <t>3404</t>
  </si>
  <si>
    <t>Attenhoven</t>
  </si>
  <si>
    <t>3440</t>
  </si>
  <si>
    <t>Zoutleeuw</t>
  </si>
  <si>
    <t>3450</t>
  </si>
  <si>
    <t>Geetbets</t>
  </si>
  <si>
    <t>3454</t>
  </si>
  <si>
    <t>Rummen</t>
  </si>
  <si>
    <t>3460</t>
  </si>
  <si>
    <t>Bekkevoort</t>
  </si>
  <si>
    <t>3461</t>
  </si>
  <si>
    <t>Molenbeek-Wersbeek</t>
  </si>
  <si>
    <t>3470</t>
  </si>
  <si>
    <t>Kortenaken</t>
  </si>
  <si>
    <t>3471</t>
  </si>
  <si>
    <t>Hoeleden</t>
  </si>
  <si>
    <t>3472</t>
  </si>
  <si>
    <t>Kersbeek-Miskom</t>
  </si>
  <si>
    <t>3473</t>
  </si>
  <si>
    <t>Waanrode</t>
  </si>
  <si>
    <t>3500</t>
  </si>
  <si>
    <t>Hasselt</t>
  </si>
  <si>
    <t>3501</t>
  </si>
  <si>
    <t>Wimmertingen</t>
  </si>
  <si>
    <t>3510</t>
  </si>
  <si>
    <t>Kermt</t>
  </si>
  <si>
    <t>3511</t>
  </si>
  <si>
    <t>Kuringen</t>
  </si>
  <si>
    <t>3512</t>
  </si>
  <si>
    <t>Stevoort</t>
  </si>
  <si>
    <t>3520</t>
  </si>
  <si>
    <t>Zonhoven</t>
  </si>
  <si>
    <t>3530</t>
  </si>
  <si>
    <t>Houthalen-Helchteren</t>
  </si>
  <si>
    <t>3540</t>
  </si>
  <si>
    <t>Herk-de-Stad</t>
  </si>
  <si>
    <t>3545</t>
  </si>
  <si>
    <t>Halen</t>
  </si>
  <si>
    <t>3550</t>
  </si>
  <si>
    <t>Heusden-Zolder</t>
  </si>
  <si>
    <t>3560</t>
  </si>
  <si>
    <t>Lummen</t>
  </si>
  <si>
    <t>3570</t>
  </si>
  <si>
    <t>Alken</t>
  </si>
  <si>
    <t>3580</t>
  </si>
  <si>
    <t>Beringen</t>
  </si>
  <si>
    <t>3581</t>
  </si>
  <si>
    <t>Beverlo</t>
  </si>
  <si>
    <t>3582</t>
  </si>
  <si>
    <t>Koersel</t>
  </si>
  <si>
    <t>3583</t>
  </si>
  <si>
    <t>Paal</t>
  </si>
  <si>
    <t>3590</t>
  </si>
  <si>
    <t>Diepenbeek</t>
  </si>
  <si>
    <t>3600</t>
  </si>
  <si>
    <t>Genk</t>
  </si>
  <si>
    <t>3620</t>
  </si>
  <si>
    <t>Lanaken</t>
  </si>
  <si>
    <t>3621</t>
  </si>
  <si>
    <t>Rekem</t>
  </si>
  <si>
    <t>3630</t>
  </si>
  <si>
    <t>Maasmechelen</t>
  </si>
  <si>
    <t>3631</t>
  </si>
  <si>
    <t>Boorsem</t>
  </si>
  <si>
    <t>3640</t>
  </si>
  <si>
    <t>Kinrooi</t>
  </si>
  <si>
    <t>3650</t>
  </si>
  <si>
    <t>Dilsen-Stokkem</t>
  </si>
  <si>
    <t>3660</t>
  </si>
  <si>
    <t>Opglabbeek</t>
  </si>
  <si>
    <t>3665</t>
  </si>
  <si>
    <t>As</t>
  </si>
  <si>
    <t>3668</t>
  </si>
  <si>
    <t>AS</t>
  </si>
  <si>
    <t>3670</t>
  </si>
  <si>
    <t>Meeuwen-Gruitrode</t>
  </si>
  <si>
    <t>3680</t>
  </si>
  <si>
    <t>Maaseik</t>
  </si>
  <si>
    <t>3690</t>
  </si>
  <si>
    <t>Zutendaal</t>
  </si>
  <si>
    <t>3700</t>
  </si>
  <si>
    <t>Tongeren</t>
  </si>
  <si>
    <t>3717</t>
  </si>
  <si>
    <t>Herstappe</t>
  </si>
  <si>
    <t>3720</t>
  </si>
  <si>
    <t>Kortessem</t>
  </si>
  <si>
    <t>3721</t>
  </si>
  <si>
    <t>Vliermaalroot</t>
  </si>
  <si>
    <t>3722</t>
  </si>
  <si>
    <t>Wintershoven</t>
  </si>
  <si>
    <t>3723</t>
  </si>
  <si>
    <t>Guigoven</t>
  </si>
  <si>
    <t>3724</t>
  </si>
  <si>
    <t>Vliermaal</t>
  </si>
  <si>
    <t>3730</t>
  </si>
  <si>
    <t>Hoeselt</t>
  </si>
  <si>
    <t>3732</t>
  </si>
  <si>
    <t>Schalkhoven</t>
  </si>
  <si>
    <t>3740</t>
  </si>
  <si>
    <t>Bilzen</t>
  </si>
  <si>
    <t>3742</t>
  </si>
  <si>
    <t>Martenslinde</t>
  </si>
  <si>
    <t>3746</t>
  </si>
  <si>
    <t>Hoelbeek</t>
  </si>
  <si>
    <t>3770</t>
  </si>
  <si>
    <t>Riemst</t>
  </si>
  <si>
    <t>3790</t>
  </si>
  <si>
    <t>Voeren</t>
  </si>
  <si>
    <t>3791</t>
  </si>
  <si>
    <t>Remersdaal</t>
  </si>
  <si>
    <t>3792</t>
  </si>
  <si>
    <t>Sint-Pieters-Voeren</t>
  </si>
  <si>
    <t>3793</t>
  </si>
  <si>
    <t>Teuven</t>
  </si>
  <si>
    <t>3798</t>
  </si>
  <si>
    <t>'s Gravenvoeren</t>
  </si>
  <si>
    <t>3800</t>
  </si>
  <si>
    <t>Sint-Truiden</t>
  </si>
  <si>
    <t>3803</t>
  </si>
  <si>
    <t>Duras</t>
  </si>
  <si>
    <t>3806</t>
  </si>
  <si>
    <t>Velm</t>
  </si>
  <si>
    <t>3830</t>
  </si>
  <si>
    <t>Wellen</t>
  </si>
  <si>
    <t>3831</t>
  </si>
  <si>
    <t>WELLEN</t>
  </si>
  <si>
    <t>3832</t>
  </si>
  <si>
    <t>Ulbeek</t>
  </si>
  <si>
    <t>3840</t>
  </si>
  <si>
    <t>Borgloon</t>
  </si>
  <si>
    <t>3850</t>
  </si>
  <si>
    <t>Nieuwerkerken</t>
  </si>
  <si>
    <t>3870</t>
  </si>
  <si>
    <t>Heers</t>
  </si>
  <si>
    <t>3890</t>
  </si>
  <si>
    <t>Gingelom</t>
  </si>
  <si>
    <t>3891</t>
  </si>
  <si>
    <t>Borlo</t>
  </si>
  <si>
    <t>3900</t>
  </si>
  <si>
    <t>Overpelt</t>
  </si>
  <si>
    <t>3910</t>
  </si>
  <si>
    <t>Neerpelt</t>
  </si>
  <si>
    <t>3920</t>
  </si>
  <si>
    <t>Lommel</t>
  </si>
  <si>
    <t>3930</t>
  </si>
  <si>
    <t>Hamont-Achel</t>
  </si>
  <si>
    <t>3940</t>
  </si>
  <si>
    <t>Hechtel-Eksel</t>
  </si>
  <si>
    <t>3941</t>
  </si>
  <si>
    <t>Eksel</t>
  </si>
  <si>
    <t>3945</t>
  </si>
  <si>
    <t>Ham</t>
  </si>
  <si>
    <t>3950</t>
  </si>
  <si>
    <t>Bocholt</t>
  </si>
  <si>
    <t>3960</t>
  </si>
  <si>
    <t>Bree</t>
  </si>
  <si>
    <t>3970</t>
  </si>
  <si>
    <t>Leopoldsburg</t>
  </si>
  <si>
    <t>3971</t>
  </si>
  <si>
    <t>Heppen</t>
  </si>
  <si>
    <t>3980</t>
  </si>
  <si>
    <t>Tessenderlo</t>
  </si>
  <si>
    <t>3990</t>
  </si>
  <si>
    <t>Peer</t>
  </si>
  <si>
    <t>4000</t>
  </si>
  <si>
    <t>LUIK</t>
  </si>
  <si>
    <t>4020</t>
  </si>
  <si>
    <t>4030</t>
  </si>
  <si>
    <t>4031</t>
  </si>
  <si>
    <t>4032</t>
  </si>
  <si>
    <t>4040</t>
  </si>
  <si>
    <t>HERSTAL</t>
  </si>
  <si>
    <t>4041</t>
  </si>
  <si>
    <t>4042</t>
  </si>
  <si>
    <t>4050</t>
  </si>
  <si>
    <t>CHAUDFONTAINE</t>
  </si>
  <si>
    <t>4051</t>
  </si>
  <si>
    <t>4052</t>
  </si>
  <si>
    <t>4053</t>
  </si>
  <si>
    <t>4090</t>
  </si>
  <si>
    <t>B.S.D.</t>
  </si>
  <si>
    <t>4100</t>
  </si>
  <si>
    <t>SERAING</t>
  </si>
  <si>
    <t>4101</t>
  </si>
  <si>
    <t>4102</t>
  </si>
  <si>
    <t>4120</t>
  </si>
  <si>
    <t>NEUPRE</t>
  </si>
  <si>
    <t>4121</t>
  </si>
  <si>
    <t>4122</t>
  </si>
  <si>
    <t>4130</t>
  </si>
  <si>
    <t>ESNEUX</t>
  </si>
  <si>
    <t>4140</t>
  </si>
  <si>
    <t>SPRIMONT</t>
  </si>
  <si>
    <t>4141</t>
  </si>
  <si>
    <t>4160</t>
  </si>
  <si>
    <t>ANTHISNES</t>
  </si>
  <si>
    <t>4161</t>
  </si>
  <si>
    <t>4162</t>
  </si>
  <si>
    <t>4163</t>
  </si>
  <si>
    <t>4170</t>
  </si>
  <si>
    <t>COMBLAIN-AU-PONT</t>
  </si>
  <si>
    <t>4171</t>
  </si>
  <si>
    <t>4180</t>
  </si>
  <si>
    <t>HAMOIR</t>
  </si>
  <si>
    <t>4181</t>
  </si>
  <si>
    <t>4190</t>
  </si>
  <si>
    <t>FERRIERES</t>
  </si>
  <si>
    <t>4210</t>
  </si>
  <si>
    <t>BURDINNE</t>
  </si>
  <si>
    <t>4217</t>
  </si>
  <si>
    <t>HERON</t>
  </si>
  <si>
    <t>4218</t>
  </si>
  <si>
    <t>4219</t>
  </si>
  <si>
    <t>WASSEIGES</t>
  </si>
  <si>
    <t>4250</t>
  </si>
  <si>
    <t>GEER</t>
  </si>
  <si>
    <t>4252</t>
  </si>
  <si>
    <t>4253</t>
  </si>
  <si>
    <t>4254</t>
  </si>
  <si>
    <t>4257</t>
  </si>
  <si>
    <t>BERLOZ</t>
  </si>
  <si>
    <t>4260</t>
  </si>
  <si>
    <t>BRAIVES</t>
  </si>
  <si>
    <t>4261</t>
  </si>
  <si>
    <t>4263</t>
  </si>
  <si>
    <t>4280</t>
  </si>
  <si>
    <t>HANNUIT</t>
  </si>
  <si>
    <t>4287</t>
  </si>
  <si>
    <t>LIJSEM</t>
  </si>
  <si>
    <t>4300</t>
  </si>
  <si>
    <t>BORGWORM</t>
  </si>
  <si>
    <t>4317</t>
  </si>
  <si>
    <t>FAIMES</t>
  </si>
  <si>
    <t>4340</t>
  </si>
  <si>
    <t>AWANS</t>
  </si>
  <si>
    <t>4342</t>
  </si>
  <si>
    <t>4347</t>
  </si>
  <si>
    <t>FEXHE-LE-HAUT-CLOCHER</t>
  </si>
  <si>
    <t>4350</t>
  </si>
  <si>
    <t>REMICOURT</t>
  </si>
  <si>
    <t>4351</t>
  </si>
  <si>
    <t>4357</t>
  </si>
  <si>
    <t>DONCEEL</t>
  </si>
  <si>
    <t>4360</t>
  </si>
  <si>
    <t>OERLE</t>
  </si>
  <si>
    <t>4367</t>
  </si>
  <si>
    <t>CRISNEE</t>
  </si>
  <si>
    <t>4400</t>
  </si>
  <si>
    <t>FLEMALLE</t>
  </si>
  <si>
    <t>4420</t>
  </si>
  <si>
    <t>SAINT-NICOLAS</t>
  </si>
  <si>
    <t>4430</t>
  </si>
  <si>
    <t>ANS</t>
  </si>
  <si>
    <t>4431</t>
  </si>
  <si>
    <t>4432</t>
  </si>
  <si>
    <t>4450</t>
  </si>
  <si>
    <t>JUPRELLE</t>
  </si>
  <si>
    <t>4451</t>
  </si>
  <si>
    <t>4452</t>
  </si>
  <si>
    <t>4453</t>
  </si>
  <si>
    <t>4458</t>
  </si>
  <si>
    <t>4460</t>
  </si>
  <si>
    <t>GRACE-HOLLOGNE</t>
  </si>
  <si>
    <t>4470</t>
  </si>
  <si>
    <t>SAINT-GEORGES-SUR-MEUSE</t>
  </si>
  <si>
    <t>4480</t>
  </si>
  <si>
    <t>ENGIS</t>
  </si>
  <si>
    <t>4500</t>
  </si>
  <si>
    <t>HOEI</t>
  </si>
  <si>
    <t>4520</t>
  </si>
  <si>
    <t>WANZE</t>
  </si>
  <si>
    <t>4530</t>
  </si>
  <si>
    <t>VILLERS-LE-BOUILLET</t>
  </si>
  <si>
    <t>4537</t>
  </si>
  <si>
    <t>VERLAINE</t>
  </si>
  <si>
    <t>4540</t>
  </si>
  <si>
    <t>AMAY</t>
  </si>
  <si>
    <t>4550</t>
  </si>
  <si>
    <t>NANDRIN</t>
  </si>
  <si>
    <t>4557</t>
  </si>
  <si>
    <t>TINLOT</t>
  </si>
  <si>
    <t>4560</t>
  </si>
  <si>
    <t>CLAVIER</t>
  </si>
  <si>
    <t>4570</t>
  </si>
  <si>
    <t>MARCHIN</t>
  </si>
  <si>
    <t>4577</t>
  </si>
  <si>
    <t>MODAVE</t>
  </si>
  <si>
    <t>4590</t>
  </si>
  <si>
    <t>OUFFET</t>
  </si>
  <si>
    <t>4600</t>
  </si>
  <si>
    <t>WEZET</t>
  </si>
  <si>
    <t>4601</t>
  </si>
  <si>
    <t>4602</t>
  </si>
  <si>
    <t>4606</t>
  </si>
  <si>
    <t>DALHEM</t>
  </si>
  <si>
    <t>4607</t>
  </si>
  <si>
    <t>4608</t>
  </si>
  <si>
    <t>4610</t>
  </si>
  <si>
    <t>BEYNE-HEUSAY</t>
  </si>
  <si>
    <t>4620</t>
  </si>
  <si>
    <t>FLERON</t>
  </si>
  <si>
    <t>4621</t>
  </si>
  <si>
    <t>4623</t>
  </si>
  <si>
    <t>4624</t>
  </si>
  <si>
    <t>4630</t>
  </si>
  <si>
    <t>SOUMAGNE</t>
  </si>
  <si>
    <t>4631</t>
  </si>
  <si>
    <t>4632</t>
  </si>
  <si>
    <t>4633</t>
  </si>
  <si>
    <t>4650</t>
  </si>
  <si>
    <t>HERVE</t>
  </si>
  <si>
    <t>4651</t>
  </si>
  <si>
    <t>4652</t>
  </si>
  <si>
    <t>4653</t>
  </si>
  <si>
    <t>4654</t>
  </si>
  <si>
    <t>4670</t>
  </si>
  <si>
    <t>BLEGNY</t>
  </si>
  <si>
    <t>4671</t>
  </si>
  <si>
    <t>4672</t>
  </si>
  <si>
    <t>4680</t>
  </si>
  <si>
    <t>OUPEYE</t>
  </si>
  <si>
    <t>4681</t>
  </si>
  <si>
    <t>4682</t>
  </si>
  <si>
    <t>4683</t>
  </si>
  <si>
    <t>4684</t>
  </si>
  <si>
    <t>4690</t>
  </si>
  <si>
    <t>BITSINGEN</t>
  </si>
  <si>
    <t>4700</t>
  </si>
  <si>
    <t>EUPEN</t>
  </si>
  <si>
    <t>4701</t>
  </si>
  <si>
    <t>4710</t>
  </si>
  <si>
    <t>LONTZEN</t>
  </si>
  <si>
    <t>4711</t>
  </si>
  <si>
    <t>4720</t>
  </si>
  <si>
    <t>KELMIS</t>
  </si>
  <si>
    <t>4721</t>
  </si>
  <si>
    <t>4728</t>
  </si>
  <si>
    <t>4730</t>
  </si>
  <si>
    <t>RAEREN</t>
  </si>
  <si>
    <t>4731</t>
  </si>
  <si>
    <t>4750</t>
  </si>
  <si>
    <t>BUTGENBACH</t>
  </si>
  <si>
    <t>4760</t>
  </si>
  <si>
    <t>BULLINGEN</t>
  </si>
  <si>
    <t>4761</t>
  </si>
  <si>
    <t>4770</t>
  </si>
  <si>
    <t>AMEL</t>
  </si>
  <si>
    <t>4771</t>
  </si>
  <si>
    <t>4780</t>
  </si>
  <si>
    <t>SANKT-VITH</t>
  </si>
  <si>
    <t>4782</t>
  </si>
  <si>
    <t>4783</t>
  </si>
  <si>
    <t>4784</t>
  </si>
  <si>
    <t>4790</t>
  </si>
  <si>
    <t>BURG-REULAND</t>
  </si>
  <si>
    <t>4791</t>
  </si>
  <si>
    <t>4800</t>
  </si>
  <si>
    <t>VERVIERS</t>
  </si>
  <si>
    <t>4801</t>
  </si>
  <si>
    <t>4802</t>
  </si>
  <si>
    <t>4820</t>
  </si>
  <si>
    <t>DISON</t>
  </si>
  <si>
    <t>4821</t>
  </si>
  <si>
    <t>4830</t>
  </si>
  <si>
    <t>LIMBURG</t>
  </si>
  <si>
    <t>4831</t>
  </si>
  <si>
    <t>4834</t>
  </si>
  <si>
    <t>4837</t>
  </si>
  <si>
    <t>BAELEN</t>
  </si>
  <si>
    <t>4840</t>
  </si>
  <si>
    <t>WELKENRAEDT</t>
  </si>
  <si>
    <t>4841</t>
  </si>
  <si>
    <t>4845</t>
  </si>
  <si>
    <t>JALHAY</t>
  </si>
  <si>
    <t>4850</t>
  </si>
  <si>
    <t>PLOMBIERES</t>
  </si>
  <si>
    <t>4851</t>
  </si>
  <si>
    <t>4852</t>
  </si>
  <si>
    <t>4860</t>
  </si>
  <si>
    <t>PEPINSTER</t>
  </si>
  <si>
    <t>4861</t>
  </si>
  <si>
    <t>4870</t>
  </si>
  <si>
    <t>TROOZ</t>
  </si>
  <si>
    <t>4877</t>
  </si>
  <si>
    <t>OLNE</t>
  </si>
  <si>
    <t>4880</t>
  </si>
  <si>
    <t>AUBEL</t>
  </si>
  <si>
    <t>4890</t>
  </si>
  <si>
    <t>THIMISTER-CLERMONT</t>
  </si>
  <si>
    <t>4900</t>
  </si>
  <si>
    <t>SPA</t>
  </si>
  <si>
    <t>4910</t>
  </si>
  <si>
    <t>THEUX</t>
  </si>
  <si>
    <t>4920</t>
  </si>
  <si>
    <t>AYWAILLE</t>
  </si>
  <si>
    <t>4950</t>
  </si>
  <si>
    <t>WEISMES</t>
  </si>
  <si>
    <t>4960</t>
  </si>
  <si>
    <t>MALMEDY</t>
  </si>
  <si>
    <t>4970</t>
  </si>
  <si>
    <t>STAVELOT</t>
  </si>
  <si>
    <t>4980</t>
  </si>
  <si>
    <t>TROIS-PONTS</t>
  </si>
  <si>
    <t>4983</t>
  </si>
  <si>
    <t>4987</t>
  </si>
  <si>
    <t>STOUMONT</t>
  </si>
  <si>
    <t>4990</t>
  </si>
  <si>
    <t>LIERNEUX</t>
  </si>
  <si>
    <t>5000</t>
  </si>
  <si>
    <t>NAMEN</t>
  </si>
  <si>
    <t>5001</t>
  </si>
  <si>
    <t>5002</t>
  </si>
  <si>
    <t>5003</t>
  </si>
  <si>
    <t>5004</t>
  </si>
  <si>
    <t>5020</t>
  </si>
  <si>
    <t>5021</t>
  </si>
  <si>
    <t>5022</t>
  </si>
  <si>
    <t>5024</t>
  </si>
  <si>
    <t>5030</t>
  </si>
  <si>
    <t>GEMBLOUX</t>
  </si>
  <si>
    <t>5031</t>
  </si>
  <si>
    <t>5032</t>
  </si>
  <si>
    <t>5060</t>
  </si>
  <si>
    <t>SAMBREVILLE</t>
  </si>
  <si>
    <t>5070</t>
  </si>
  <si>
    <t>FOSSES-LA-VILLE</t>
  </si>
  <si>
    <t>5080</t>
  </si>
  <si>
    <t>LA BRUYERE</t>
  </si>
  <si>
    <t>5081</t>
  </si>
  <si>
    <t>5100</t>
  </si>
  <si>
    <t>5101</t>
  </si>
  <si>
    <t>5140</t>
  </si>
  <si>
    <t>SOMBREFFE</t>
  </si>
  <si>
    <t>5150</t>
  </si>
  <si>
    <t>FLOREFFE</t>
  </si>
  <si>
    <t>5170</t>
  </si>
  <si>
    <t>PROFONDEVILLE</t>
  </si>
  <si>
    <t>5190</t>
  </si>
  <si>
    <t>JEMEPPE-SUR-SAMBRE</t>
  </si>
  <si>
    <t>5300</t>
  </si>
  <si>
    <t>ANDENNE</t>
  </si>
  <si>
    <t>5310</t>
  </si>
  <si>
    <t>EGHEZEE</t>
  </si>
  <si>
    <t>5330</t>
  </si>
  <si>
    <t>ASSESSE</t>
  </si>
  <si>
    <t>5332</t>
  </si>
  <si>
    <t>5333</t>
  </si>
  <si>
    <t>5334</t>
  </si>
  <si>
    <t>5336</t>
  </si>
  <si>
    <t>5340</t>
  </si>
  <si>
    <t>GESVES</t>
  </si>
  <si>
    <t>5350</t>
  </si>
  <si>
    <t>OHEY</t>
  </si>
  <si>
    <t>5351</t>
  </si>
  <si>
    <t>5352</t>
  </si>
  <si>
    <t>5353</t>
  </si>
  <si>
    <t>5354</t>
  </si>
  <si>
    <t>5360</t>
  </si>
  <si>
    <t>HAMOIS</t>
  </si>
  <si>
    <t>5361</t>
  </si>
  <si>
    <t>5362</t>
  </si>
  <si>
    <t>5363</t>
  </si>
  <si>
    <t>5364</t>
  </si>
  <si>
    <t>5370</t>
  </si>
  <si>
    <t>HAVELANGE</t>
  </si>
  <si>
    <t>5372</t>
  </si>
  <si>
    <t>5374</t>
  </si>
  <si>
    <t>5376</t>
  </si>
  <si>
    <t>5377</t>
  </si>
  <si>
    <t>SOMME-LEUZE</t>
  </si>
  <si>
    <t>5380</t>
  </si>
  <si>
    <t>FERNELMONT</t>
  </si>
  <si>
    <t>5500</t>
  </si>
  <si>
    <t>DINANT</t>
  </si>
  <si>
    <t>5501</t>
  </si>
  <si>
    <t>5502</t>
  </si>
  <si>
    <t>5503</t>
  </si>
  <si>
    <t>5504</t>
  </si>
  <si>
    <t>5520</t>
  </si>
  <si>
    <t>ONHAYE</t>
  </si>
  <si>
    <t>5521</t>
  </si>
  <si>
    <t>5522</t>
  </si>
  <si>
    <t>5523</t>
  </si>
  <si>
    <t>5524</t>
  </si>
  <si>
    <t>5530</t>
  </si>
  <si>
    <t>YVOIR</t>
  </si>
  <si>
    <t>5537</t>
  </si>
  <si>
    <t>ANHEE</t>
  </si>
  <si>
    <t>5540</t>
  </si>
  <si>
    <t>HASTIERE</t>
  </si>
  <si>
    <t>5541</t>
  </si>
  <si>
    <t>5542</t>
  </si>
  <si>
    <t>5543</t>
  </si>
  <si>
    <t>5544</t>
  </si>
  <si>
    <t>5550</t>
  </si>
  <si>
    <t>VRESSE-SUR-SEMOIS</t>
  </si>
  <si>
    <t>5555</t>
  </si>
  <si>
    <t>BIEVRE</t>
  </si>
  <si>
    <t>5560</t>
  </si>
  <si>
    <t>HOUYET</t>
  </si>
  <si>
    <t>5561</t>
  </si>
  <si>
    <t>5562</t>
  </si>
  <si>
    <t>5563</t>
  </si>
  <si>
    <t>5564</t>
  </si>
  <si>
    <t>5570</t>
  </si>
  <si>
    <t>BEAURAING</t>
  </si>
  <si>
    <t>5571</t>
  </si>
  <si>
    <t>5572</t>
  </si>
  <si>
    <t>5573</t>
  </si>
  <si>
    <t>5574</t>
  </si>
  <si>
    <t>5575</t>
  </si>
  <si>
    <t>GEDINNE</t>
  </si>
  <si>
    <t>5576</t>
  </si>
  <si>
    <t>5580</t>
  </si>
  <si>
    <t>ROCHEFORT</t>
  </si>
  <si>
    <t>5590</t>
  </si>
  <si>
    <t>CINEY</t>
  </si>
  <si>
    <t>5600</t>
  </si>
  <si>
    <t>PHILIPPEVILLE</t>
  </si>
  <si>
    <t>5620</t>
  </si>
  <si>
    <t>FLORENNES</t>
  </si>
  <si>
    <t>5621</t>
  </si>
  <si>
    <t>5630</t>
  </si>
  <si>
    <t>CERFONTAINE</t>
  </si>
  <si>
    <t>5640</t>
  </si>
  <si>
    <t>METTET</t>
  </si>
  <si>
    <t>5641</t>
  </si>
  <si>
    <t>5644</t>
  </si>
  <si>
    <t>5646</t>
  </si>
  <si>
    <t>5650</t>
  </si>
  <si>
    <t>WALCOURT</t>
  </si>
  <si>
    <t>5651</t>
  </si>
  <si>
    <t>5660</t>
  </si>
  <si>
    <t>COUVIN</t>
  </si>
  <si>
    <t>5670</t>
  </si>
  <si>
    <t>VIROINVAL</t>
  </si>
  <si>
    <t>5680</t>
  </si>
  <si>
    <t>DOISCHE</t>
  </si>
  <si>
    <t>6000</t>
  </si>
  <si>
    <t>CHARLEROI</t>
  </si>
  <si>
    <t>6001</t>
  </si>
  <si>
    <t>6010</t>
  </si>
  <si>
    <t>6020</t>
  </si>
  <si>
    <t>6030</t>
  </si>
  <si>
    <t>6031</t>
  </si>
  <si>
    <t>6032</t>
  </si>
  <si>
    <t>6040</t>
  </si>
  <si>
    <t>6041</t>
  </si>
  <si>
    <t>6042</t>
  </si>
  <si>
    <t>6043</t>
  </si>
  <si>
    <t>6044</t>
  </si>
  <si>
    <t>6060</t>
  </si>
  <si>
    <t>6061</t>
  </si>
  <si>
    <t>6110</t>
  </si>
  <si>
    <t>MONTIGNIES-LE-TILLEUL</t>
  </si>
  <si>
    <t>6111</t>
  </si>
  <si>
    <t>6120</t>
  </si>
  <si>
    <t>HAM-SUR-HEURE-NALINNES</t>
  </si>
  <si>
    <t>6140</t>
  </si>
  <si>
    <t>FONTAINE-L'EVEQUE</t>
  </si>
  <si>
    <t>6141</t>
  </si>
  <si>
    <t>6142</t>
  </si>
  <si>
    <t>6150</t>
  </si>
  <si>
    <t>ANDERLUES</t>
  </si>
  <si>
    <t>6180</t>
  </si>
  <si>
    <t>COURCELLES</t>
  </si>
  <si>
    <t>6181</t>
  </si>
  <si>
    <t>6182</t>
  </si>
  <si>
    <t>6183</t>
  </si>
  <si>
    <t>6200</t>
  </si>
  <si>
    <t>CHATELET</t>
  </si>
  <si>
    <t>6210</t>
  </si>
  <si>
    <t>LES BONS VILLERS</t>
  </si>
  <si>
    <t>6211</t>
  </si>
  <si>
    <t>6220</t>
  </si>
  <si>
    <t>FLEURUS</t>
  </si>
  <si>
    <t>6221</t>
  </si>
  <si>
    <t>6222</t>
  </si>
  <si>
    <t>6223</t>
  </si>
  <si>
    <t>6224</t>
  </si>
  <si>
    <t>6230</t>
  </si>
  <si>
    <t>PONT-A-CELLES</t>
  </si>
  <si>
    <t>6238</t>
  </si>
  <si>
    <t>6240</t>
  </si>
  <si>
    <t>FARCIENNES</t>
  </si>
  <si>
    <t>6250</t>
  </si>
  <si>
    <t>AISEAU-PRESLES</t>
  </si>
  <si>
    <t>6280</t>
  </si>
  <si>
    <t>GERPINNES</t>
  </si>
  <si>
    <t>6440</t>
  </si>
  <si>
    <t>FROID-CHAPELLE</t>
  </si>
  <si>
    <t>6441</t>
  </si>
  <si>
    <t>6460</t>
  </si>
  <si>
    <t>CHIMAY</t>
  </si>
  <si>
    <t>6461</t>
  </si>
  <si>
    <t>6462</t>
  </si>
  <si>
    <t>6463</t>
  </si>
  <si>
    <t>6464</t>
  </si>
  <si>
    <t>6470</t>
  </si>
  <si>
    <t>SIVRY-RANCE</t>
  </si>
  <si>
    <t>6500</t>
  </si>
  <si>
    <t>BEAUMONT</t>
  </si>
  <si>
    <t>6511</t>
  </si>
  <si>
    <t>6530</t>
  </si>
  <si>
    <t>THUIN</t>
  </si>
  <si>
    <t>6531</t>
  </si>
  <si>
    <t>6532</t>
  </si>
  <si>
    <t>6533</t>
  </si>
  <si>
    <t>6534</t>
  </si>
  <si>
    <t>6536</t>
  </si>
  <si>
    <t>6540</t>
  </si>
  <si>
    <t>LOBBES</t>
  </si>
  <si>
    <t>6542</t>
  </si>
  <si>
    <t>6543</t>
  </si>
  <si>
    <t>6560</t>
  </si>
  <si>
    <t>ERQUELINNES</t>
  </si>
  <si>
    <t>6567</t>
  </si>
  <si>
    <t>MERBES-LE-CHATEAU</t>
  </si>
  <si>
    <t>6590</t>
  </si>
  <si>
    <t>MOMIGNIES</t>
  </si>
  <si>
    <t>6591</t>
  </si>
  <si>
    <t>6592</t>
  </si>
  <si>
    <t>6593</t>
  </si>
  <si>
    <t>6594</t>
  </si>
  <si>
    <t>6596</t>
  </si>
  <si>
    <t>6600</t>
  </si>
  <si>
    <t>BASTENAKEN</t>
  </si>
  <si>
    <t>6630</t>
  </si>
  <si>
    <t>MARTELANGE</t>
  </si>
  <si>
    <t>6637</t>
  </si>
  <si>
    <t>FAUVILLERS</t>
  </si>
  <si>
    <t>6640</t>
  </si>
  <si>
    <t>VAUX-SUR-SURE</t>
  </si>
  <si>
    <t>6642</t>
  </si>
  <si>
    <t>6660</t>
  </si>
  <si>
    <t>HOUFFALIZE</t>
  </si>
  <si>
    <t>6661</t>
  </si>
  <si>
    <t>6662</t>
  </si>
  <si>
    <t>6663</t>
  </si>
  <si>
    <t>6666</t>
  </si>
  <si>
    <t>6670</t>
  </si>
  <si>
    <t>GOUVY</t>
  </si>
  <si>
    <t>6671</t>
  </si>
  <si>
    <t>6672</t>
  </si>
  <si>
    <t>6673</t>
  </si>
  <si>
    <t>6674</t>
  </si>
  <si>
    <t>6680</t>
  </si>
  <si>
    <t>SAINTE-ODE</t>
  </si>
  <si>
    <t>6681</t>
  </si>
  <si>
    <t>6686</t>
  </si>
  <si>
    <t>BERTOGNE</t>
  </si>
  <si>
    <t>6687</t>
  </si>
  <si>
    <t>6688</t>
  </si>
  <si>
    <t>6690</t>
  </si>
  <si>
    <t>VIELSALM</t>
  </si>
  <si>
    <t>6692</t>
  </si>
  <si>
    <t>6698</t>
  </si>
  <si>
    <t>6700</t>
  </si>
  <si>
    <t>AARLEN</t>
  </si>
  <si>
    <t>6704</t>
  </si>
  <si>
    <t>6706</t>
  </si>
  <si>
    <t>6717</t>
  </si>
  <si>
    <t>ATTERT</t>
  </si>
  <si>
    <t>6720</t>
  </si>
  <si>
    <t>HABAY</t>
  </si>
  <si>
    <t>6721</t>
  </si>
  <si>
    <t>6723</t>
  </si>
  <si>
    <t>6724</t>
  </si>
  <si>
    <t>6730</t>
  </si>
  <si>
    <t>TINTIGNY</t>
  </si>
  <si>
    <t>6740</t>
  </si>
  <si>
    <t>ETALLE</t>
  </si>
  <si>
    <t>6741</t>
  </si>
  <si>
    <t>6742</t>
  </si>
  <si>
    <t>6743</t>
  </si>
  <si>
    <t>6747</t>
  </si>
  <si>
    <t>SAINT-LEGER</t>
  </si>
  <si>
    <t>6750</t>
  </si>
  <si>
    <t>MUSSON</t>
  </si>
  <si>
    <t>6760</t>
  </si>
  <si>
    <t>VIRTON</t>
  </si>
  <si>
    <t>6761</t>
  </si>
  <si>
    <t>6762</t>
  </si>
  <si>
    <t>6767</t>
  </si>
  <si>
    <t>ROUVROY</t>
  </si>
  <si>
    <t>6769</t>
  </si>
  <si>
    <t>MEIX-DEVANT-VIRTON</t>
  </si>
  <si>
    <t>6780</t>
  </si>
  <si>
    <t>MESSANCY</t>
  </si>
  <si>
    <t>6781</t>
  </si>
  <si>
    <t>6782</t>
  </si>
  <si>
    <t>6790</t>
  </si>
  <si>
    <t>AUBANGE</t>
  </si>
  <si>
    <t>6791</t>
  </si>
  <si>
    <t>6792</t>
  </si>
  <si>
    <t>6800</t>
  </si>
  <si>
    <t>LIBRAMONT-CHEVIGNY</t>
  </si>
  <si>
    <t>6810</t>
  </si>
  <si>
    <t>CHINY</t>
  </si>
  <si>
    <t>6811</t>
  </si>
  <si>
    <t>6812</t>
  </si>
  <si>
    <t>6813</t>
  </si>
  <si>
    <t>6820</t>
  </si>
  <si>
    <t>FLORENVILLE</t>
  </si>
  <si>
    <t>6821</t>
  </si>
  <si>
    <t>6823</t>
  </si>
  <si>
    <t>6824</t>
  </si>
  <si>
    <t>6830</t>
  </si>
  <si>
    <t>BOUILLON</t>
  </si>
  <si>
    <t>6831</t>
  </si>
  <si>
    <t>6832</t>
  </si>
  <si>
    <t>6833</t>
  </si>
  <si>
    <t>6834</t>
  </si>
  <si>
    <t>6836</t>
  </si>
  <si>
    <t>6838</t>
  </si>
  <si>
    <t>6840</t>
  </si>
  <si>
    <t>NEUFCHATEAU</t>
  </si>
  <si>
    <t>6850</t>
  </si>
  <si>
    <t>PALISEUL</t>
  </si>
  <si>
    <t>6851</t>
  </si>
  <si>
    <t>6852</t>
  </si>
  <si>
    <t>6853</t>
  </si>
  <si>
    <t>6856</t>
  </si>
  <si>
    <t>6860</t>
  </si>
  <si>
    <t>LEGLISE</t>
  </si>
  <si>
    <t>6870</t>
  </si>
  <si>
    <t>SAINT-HUBERT</t>
  </si>
  <si>
    <t>6880</t>
  </si>
  <si>
    <t>BERTRIX</t>
  </si>
  <si>
    <t>6887</t>
  </si>
  <si>
    <t>HERBEUMONT</t>
  </si>
  <si>
    <t>6890</t>
  </si>
  <si>
    <t>LIBIN</t>
  </si>
  <si>
    <t>6900</t>
  </si>
  <si>
    <t>MARCHE-EN-FAMENNE</t>
  </si>
  <si>
    <t>6920</t>
  </si>
  <si>
    <t>WELLIN</t>
  </si>
  <si>
    <t>6921</t>
  </si>
  <si>
    <t>6922</t>
  </si>
  <si>
    <t>6924</t>
  </si>
  <si>
    <t>6927</t>
  </si>
  <si>
    <t>TELLIN</t>
  </si>
  <si>
    <t>6929</t>
  </si>
  <si>
    <t>DAVERDISSE</t>
  </si>
  <si>
    <t>6940</t>
  </si>
  <si>
    <t>DURBUY</t>
  </si>
  <si>
    <t>6941</t>
  </si>
  <si>
    <t>6950</t>
  </si>
  <si>
    <t>NASSOGNE</t>
  </si>
  <si>
    <t>6951</t>
  </si>
  <si>
    <t>6952</t>
  </si>
  <si>
    <t>6953</t>
  </si>
  <si>
    <t>6960</t>
  </si>
  <si>
    <t>MANHAY</t>
  </si>
  <si>
    <t>6970</t>
  </si>
  <si>
    <t>TENNEVILLE</t>
  </si>
  <si>
    <t>6971</t>
  </si>
  <si>
    <t>6972</t>
  </si>
  <si>
    <t>6980</t>
  </si>
  <si>
    <t>LA-ROCHE-EN-ARDENNE</t>
  </si>
  <si>
    <t>6982</t>
  </si>
  <si>
    <t>6983</t>
  </si>
  <si>
    <t>6984</t>
  </si>
  <si>
    <t>6986</t>
  </si>
  <si>
    <t>6987</t>
  </si>
  <si>
    <t>RENDEUX</t>
  </si>
  <si>
    <t>6990</t>
  </si>
  <si>
    <t>HOTTON</t>
  </si>
  <si>
    <t>6997</t>
  </si>
  <si>
    <t>EREZEE</t>
  </si>
  <si>
    <t>7000</t>
  </si>
  <si>
    <t>BERGEN</t>
  </si>
  <si>
    <t>7010</t>
  </si>
  <si>
    <t>S.H.A.P.E. België</t>
  </si>
  <si>
    <t>7011</t>
  </si>
  <si>
    <t>7012</t>
  </si>
  <si>
    <t>7020</t>
  </si>
  <si>
    <t>7021</t>
  </si>
  <si>
    <t>7022</t>
  </si>
  <si>
    <t>7024</t>
  </si>
  <si>
    <t>7030</t>
  </si>
  <si>
    <t>7031</t>
  </si>
  <si>
    <t>7032</t>
  </si>
  <si>
    <t>7033</t>
  </si>
  <si>
    <t>7034</t>
  </si>
  <si>
    <t>7040</t>
  </si>
  <si>
    <t>QUEVY</t>
  </si>
  <si>
    <t>7041</t>
  </si>
  <si>
    <t>7050</t>
  </si>
  <si>
    <t>JURBEKE</t>
  </si>
  <si>
    <t>7060</t>
  </si>
  <si>
    <t>ZINNIK</t>
  </si>
  <si>
    <t>7061</t>
  </si>
  <si>
    <t>7062</t>
  </si>
  <si>
    <t>7063</t>
  </si>
  <si>
    <t>7070</t>
  </si>
  <si>
    <t>LE ROEULX</t>
  </si>
  <si>
    <t>7080</t>
  </si>
  <si>
    <t>FRAMERIES</t>
  </si>
  <si>
    <t>7090</t>
  </si>
  <si>
    <t>'S GRAVENBRAKEL</t>
  </si>
  <si>
    <t>7100</t>
  </si>
  <si>
    <t>LA LOUVIERE</t>
  </si>
  <si>
    <t>7110</t>
  </si>
  <si>
    <t>7120</t>
  </si>
  <si>
    <t>ESTINNES</t>
  </si>
  <si>
    <t>7130</t>
  </si>
  <si>
    <t>BINCHE</t>
  </si>
  <si>
    <t>7131</t>
  </si>
  <si>
    <t>7133</t>
  </si>
  <si>
    <t>7134</t>
  </si>
  <si>
    <t>7140</t>
  </si>
  <si>
    <t>MORLANWELZ</t>
  </si>
  <si>
    <t>7141</t>
  </si>
  <si>
    <t>7160</t>
  </si>
  <si>
    <t>CHAPELLE-LEZ-HERLAIMONT</t>
  </si>
  <si>
    <t>7170</t>
  </si>
  <si>
    <t>MANAGE</t>
  </si>
  <si>
    <t>7180</t>
  </si>
  <si>
    <t>SENEFFE</t>
  </si>
  <si>
    <t>7181</t>
  </si>
  <si>
    <t>7190</t>
  </si>
  <si>
    <t>ECAUSSINES</t>
  </si>
  <si>
    <t>7191</t>
  </si>
  <si>
    <t>7300</t>
  </si>
  <si>
    <t>BOUSSU</t>
  </si>
  <si>
    <t>7301</t>
  </si>
  <si>
    <t>7320</t>
  </si>
  <si>
    <t>BERNISSART</t>
  </si>
  <si>
    <t>7321</t>
  </si>
  <si>
    <t>7322</t>
  </si>
  <si>
    <t>7330</t>
  </si>
  <si>
    <t>SAINT-GHISLAIN</t>
  </si>
  <si>
    <t>7331</t>
  </si>
  <si>
    <t>7332</t>
  </si>
  <si>
    <t>7333</t>
  </si>
  <si>
    <t>7334</t>
  </si>
  <si>
    <t>7340</t>
  </si>
  <si>
    <t>COLFONTAINE</t>
  </si>
  <si>
    <t>7350</t>
  </si>
  <si>
    <t>HENSIES</t>
  </si>
  <si>
    <t>7370</t>
  </si>
  <si>
    <t>DOUR</t>
  </si>
  <si>
    <t>7380</t>
  </si>
  <si>
    <t>QUIEVRAIN</t>
  </si>
  <si>
    <t>7382</t>
  </si>
  <si>
    <t>7387</t>
  </si>
  <si>
    <t>HONNELLES</t>
  </si>
  <si>
    <t>7390</t>
  </si>
  <si>
    <t>QUAREGNON</t>
  </si>
  <si>
    <t>7500</t>
  </si>
  <si>
    <t>DOORNIK</t>
  </si>
  <si>
    <t>7501</t>
  </si>
  <si>
    <t>7502</t>
  </si>
  <si>
    <t>7503</t>
  </si>
  <si>
    <t>7504</t>
  </si>
  <si>
    <t>7506</t>
  </si>
  <si>
    <t>7520</t>
  </si>
  <si>
    <t>7521</t>
  </si>
  <si>
    <t>7522</t>
  </si>
  <si>
    <t>7530</t>
  </si>
  <si>
    <t>7531</t>
  </si>
  <si>
    <t>7532</t>
  </si>
  <si>
    <t>7533</t>
  </si>
  <si>
    <t>7534</t>
  </si>
  <si>
    <t>7536</t>
  </si>
  <si>
    <t>7538</t>
  </si>
  <si>
    <t>7540</t>
  </si>
  <si>
    <t>7542</t>
  </si>
  <si>
    <t>7543</t>
  </si>
  <si>
    <t>7548</t>
  </si>
  <si>
    <t>7600</t>
  </si>
  <si>
    <t>PERUWELZ</t>
  </si>
  <si>
    <t>7601</t>
  </si>
  <si>
    <t>7602</t>
  </si>
  <si>
    <t>7603</t>
  </si>
  <si>
    <t>7604</t>
  </si>
  <si>
    <t>7608</t>
  </si>
  <si>
    <t>7610</t>
  </si>
  <si>
    <t>RUMES</t>
  </si>
  <si>
    <t>7611</t>
  </si>
  <si>
    <t>7618</t>
  </si>
  <si>
    <t>7620</t>
  </si>
  <si>
    <t>BRUNEHAUT</t>
  </si>
  <si>
    <t>7621</t>
  </si>
  <si>
    <t>7622</t>
  </si>
  <si>
    <t>7623</t>
  </si>
  <si>
    <t>7624</t>
  </si>
  <si>
    <t>7640</t>
  </si>
  <si>
    <t>ANTOING</t>
  </si>
  <si>
    <t>7641</t>
  </si>
  <si>
    <t>7642</t>
  </si>
  <si>
    <t>7643</t>
  </si>
  <si>
    <t>7700</t>
  </si>
  <si>
    <t>MOESKROEN</t>
  </si>
  <si>
    <t>7711</t>
  </si>
  <si>
    <t>7712</t>
  </si>
  <si>
    <t>7730</t>
  </si>
  <si>
    <t>ESTAIMPUIS</t>
  </si>
  <si>
    <t>7740</t>
  </si>
  <si>
    <t>PECQ</t>
  </si>
  <si>
    <t>7742</t>
  </si>
  <si>
    <t>7743</t>
  </si>
  <si>
    <t>7750</t>
  </si>
  <si>
    <t>MONT-DE-L'ENCLUS</t>
  </si>
  <si>
    <t>7760</t>
  </si>
  <si>
    <t>CELLES</t>
  </si>
  <si>
    <t>7780</t>
  </si>
  <si>
    <t>KOMEN-WAASTEN</t>
  </si>
  <si>
    <t>7781</t>
  </si>
  <si>
    <t>7782</t>
  </si>
  <si>
    <t>7783</t>
  </si>
  <si>
    <t>7784</t>
  </si>
  <si>
    <t>7800</t>
  </si>
  <si>
    <t>AAT</t>
  </si>
  <si>
    <t>7801</t>
  </si>
  <si>
    <t>7802</t>
  </si>
  <si>
    <t>7803</t>
  </si>
  <si>
    <t>7804</t>
  </si>
  <si>
    <t>7810</t>
  </si>
  <si>
    <t>7811</t>
  </si>
  <si>
    <t>7812</t>
  </si>
  <si>
    <t>7822</t>
  </si>
  <si>
    <t>7823</t>
  </si>
  <si>
    <t>7830</t>
  </si>
  <si>
    <t>OPZULLIK</t>
  </si>
  <si>
    <t>7850</t>
  </si>
  <si>
    <t>EDINGEN</t>
  </si>
  <si>
    <t>7860</t>
  </si>
  <si>
    <t>LESSEN</t>
  </si>
  <si>
    <t>7861</t>
  </si>
  <si>
    <t>7862</t>
  </si>
  <si>
    <t>7863</t>
  </si>
  <si>
    <t>7864</t>
  </si>
  <si>
    <t>7866</t>
  </si>
  <si>
    <t>7870</t>
  </si>
  <si>
    <t>LENS</t>
  </si>
  <si>
    <t>7880</t>
  </si>
  <si>
    <t>VLOESBERG</t>
  </si>
  <si>
    <t>7890</t>
  </si>
  <si>
    <t>ELZELE</t>
  </si>
  <si>
    <t>7900</t>
  </si>
  <si>
    <t>LEUZE-EN-HAINAUT</t>
  </si>
  <si>
    <t>7901</t>
  </si>
  <si>
    <t>7903</t>
  </si>
  <si>
    <t>7904</t>
  </si>
  <si>
    <t>7906</t>
  </si>
  <si>
    <t>7910</t>
  </si>
  <si>
    <t>FRASNES-LEZ-ANVAING</t>
  </si>
  <si>
    <t>7911</t>
  </si>
  <si>
    <t>7912</t>
  </si>
  <si>
    <t>7940</t>
  </si>
  <si>
    <t>BRUGELETTE</t>
  </si>
  <si>
    <t>7941</t>
  </si>
  <si>
    <t>7942</t>
  </si>
  <si>
    <t>7943</t>
  </si>
  <si>
    <t>7950</t>
  </si>
  <si>
    <t>CHIEVRES</t>
  </si>
  <si>
    <t>7951</t>
  </si>
  <si>
    <t>7970</t>
  </si>
  <si>
    <t>BELOEIL</t>
  </si>
  <si>
    <t>7971</t>
  </si>
  <si>
    <t>7972</t>
  </si>
  <si>
    <t>7973</t>
  </si>
  <si>
    <t>8000</t>
  </si>
  <si>
    <t>Brugge</t>
  </si>
  <si>
    <t>8020</t>
  </si>
  <si>
    <t>Oostkamp</t>
  </si>
  <si>
    <t>8200</t>
  </si>
  <si>
    <t>Sint-Andries</t>
  </si>
  <si>
    <t>8210</t>
  </si>
  <si>
    <t>Zedelgem</t>
  </si>
  <si>
    <t>8211</t>
  </si>
  <si>
    <t>Aartrijke</t>
  </si>
  <si>
    <t>8300</t>
  </si>
  <si>
    <t>Knokke-Heist</t>
  </si>
  <si>
    <t>8301</t>
  </si>
  <si>
    <t>Heist-aan-Zee</t>
  </si>
  <si>
    <t>8310</t>
  </si>
  <si>
    <t>Sint-Kruis</t>
  </si>
  <si>
    <t>8340</t>
  </si>
  <si>
    <t>Damme</t>
  </si>
  <si>
    <t>8370</t>
  </si>
  <si>
    <t>Blankenberge</t>
  </si>
  <si>
    <t>8377</t>
  </si>
  <si>
    <t>Zuienkerke</t>
  </si>
  <si>
    <t>8380</t>
  </si>
  <si>
    <t>Zeebrugge</t>
  </si>
  <si>
    <t>8400</t>
  </si>
  <si>
    <t>Oostende</t>
  </si>
  <si>
    <t>8420</t>
  </si>
  <si>
    <t>De Haan</t>
  </si>
  <si>
    <t>8421</t>
  </si>
  <si>
    <t>Vlissegem</t>
  </si>
  <si>
    <t>8430</t>
  </si>
  <si>
    <t>Middelkerke</t>
  </si>
  <si>
    <t>8431</t>
  </si>
  <si>
    <t>Wilskerke</t>
  </si>
  <si>
    <t>8432</t>
  </si>
  <si>
    <t>Leffinge</t>
  </si>
  <si>
    <t>8433</t>
  </si>
  <si>
    <t>Mannekensvere</t>
  </si>
  <si>
    <t>8434</t>
  </si>
  <si>
    <t>Westende</t>
  </si>
  <si>
    <t>8450</t>
  </si>
  <si>
    <t>Bredene</t>
  </si>
  <si>
    <t>8460</t>
  </si>
  <si>
    <t>Oudenburg</t>
  </si>
  <si>
    <t>8470</t>
  </si>
  <si>
    <t>Gistel</t>
  </si>
  <si>
    <t>8480</t>
  </si>
  <si>
    <t>Ichtegem</t>
  </si>
  <si>
    <t>8490</t>
  </si>
  <si>
    <t>Jabbeke</t>
  </si>
  <si>
    <t>8500</t>
  </si>
  <si>
    <t>Kortrijk</t>
  </si>
  <si>
    <t>8501</t>
  </si>
  <si>
    <t>Heule</t>
  </si>
  <si>
    <t>8510</t>
  </si>
  <si>
    <t>Marke</t>
  </si>
  <si>
    <t>8511</t>
  </si>
  <si>
    <t>Aalbeke</t>
  </si>
  <si>
    <t>8520</t>
  </si>
  <si>
    <t>Kuurne</t>
  </si>
  <si>
    <t>8530</t>
  </si>
  <si>
    <t>Harelbeke</t>
  </si>
  <si>
    <t>8531</t>
  </si>
  <si>
    <t>Hulste</t>
  </si>
  <si>
    <t>8540</t>
  </si>
  <si>
    <t>Deerlijk</t>
  </si>
  <si>
    <t>8550</t>
  </si>
  <si>
    <t>Zwevegem</t>
  </si>
  <si>
    <t>8551</t>
  </si>
  <si>
    <t>Heestert</t>
  </si>
  <si>
    <t>8552</t>
  </si>
  <si>
    <t>Moen</t>
  </si>
  <si>
    <t>8553</t>
  </si>
  <si>
    <t>Otegem</t>
  </si>
  <si>
    <t>8554</t>
  </si>
  <si>
    <t>Sint-Denijs</t>
  </si>
  <si>
    <t>8560</t>
  </si>
  <si>
    <t>Wevelgem</t>
  </si>
  <si>
    <t>8570</t>
  </si>
  <si>
    <t>Anzegem</t>
  </si>
  <si>
    <t>8572</t>
  </si>
  <si>
    <t>Kaster</t>
  </si>
  <si>
    <t>8573</t>
  </si>
  <si>
    <t>Tiegem</t>
  </si>
  <si>
    <t>8580</t>
  </si>
  <si>
    <t>Avelgem</t>
  </si>
  <si>
    <t>8581</t>
  </si>
  <si>
    <t>Kerkhove</t>
  </si>
  <si>
    <t>8582</t>
  </si>
  <si>
    <t>Outrijve</t>
  </si>
  <si>
    <t>8583</t>
  </si>
  <si>
    <t>Bossuit</t>
  </si>
  <si>
    <t>8587</t>
  </si>
  <si>
    <t>Spiere-Helkijn</t>
  </si>
  <si>
    <t>8600</t>
  </si>
  <si>
    <t>Diksmuide</t>
  </si>
  <si>
    <t>8610</t>
  </si>
  <si>
    <t>Kortemark</t>
  </si>
  <si>
    <t>8620</t>
  </si>
  <si>
    <t>Nieuwpoort</t>
  </si>
  <si>
    <t>8630</t>
  </si>
  <si>
    <t>Veurne</t>
  </si>
  <si>
    <t>8640</t>
  </si>
  <si>
    <t>Vleteren</t>
  </si>
  <si>
    <t>8647</t>
  </si>
  <si>
    <t>Lo-Reninge</t>
  </si>
  <si>
    <t>8650</t>
  </si>
  <si>
    <t>Houthulst</t>
  </si>
  <si>
    <t>8660</t>
  </si>
  <si>
    <t>De Panne</t>
  </si>
  <si>
    <t>8670</t>
  </si>
  <si>
    <t>Koksijde</t>
  </si>
  <si>
    <t>8680</t>
  </si>
  <si>
    <t>Koekelare</t>
  </si>
  <si>
    <t>8690</t>
  </si>
  <si>
    <t>Alveringem</t>
  </si>
  <si>
    <t>8691</t>
  </si>
  <si>
    <t>Leisele</t>
  </si>
  <si>
    <t>8700</t>
  </si>
  <si>
    <t>Tielt</t>
  </si>
  <si>
    <t>8710</t>
  </si>
  <si>
    <t>Wielsbeke</t>
  </si>
  <si>
    <t>8720</t>
  </si>
  <si>
    <t>Dentergem</t>
  </si>
  <si>
    <t>8730</t>
  </si>
  <si>
    <t>Beernem</t>
  </si>
  <si>
    <t>8740</t>
  </si>
  <si>
    <t>Pittem</t>
  </si>
  <si>
    <t>8750</t>
  </si>
  <si>
    <t>Wingene</t>
  </si>
  <si>
    <t>8755</t>
  </si>
  <si>
    <t>Ruiselede</t>
  </si>
  <si>
    <t>8760</t>
  </si>
  <si>
    <t>Meulebeke</t>
  </si>
  <si>
    <t>8770</t>
  </si>
  <si>
    <t>Ingelmunster</t>
  </si>
  <si>
    <t>8780</t>
  </si>
  <si>
    <t>Oostrozebeke</t>
  </si>
  <si>
    <t>8790</t>
  </si>
  <si>
    <t>Waregem</t>
  </si>
  <si>
    <t>8791</t>
  </si>
  <si>
    <t>Beveren</t>
  </si>
  <si>
    <t>8792</t>
  </si>
  <si>
    <t>Desselgem</t>
  </si>
  <si>
    <t>8793</t>
  </si>
  <si>
    <t>Sint-Eloois-Vijve</t>
  </si>
  <si>
    <t>8800</t>
  </si>
  <si>
    <t>Roeselare</t>
  </si>
  <si>
    <t>8810</t>
  </si>
  <si>
    <t>Lichtervelde</t>
  </si>
  <si>
    <t>8820</t>
  </si>
  <si>
    <t>Torhout</t>
  </si>
  <si>
    <t>8830</t>
  </si>
  <si>
    <t>Hooglede</t>
  </si>
  <si>
    <t>8840</t>
  </si>
  <si>
    <t>Staden</t>
  </si>
  <si>
    <t>8850</t>
  </si>
  <si>
    <t>Ardooie</t>
  </si>
  <si>
    <t>8851</t>
  </si>
  <si>
    <t>Koolskamp</t>
  </si>
  <si>
    <t>8860</t>
  </si>
  <si>
    <t>Lendelede</t>
  </si>
  <si>
    <t>8870</t>
  </si>
  <si>
    <t>Izegem</t>
  </si>
  <si>
    <t>8880</t>
  </si>
  <si>
    <t>Ledegem</t>
  </si>
  <si>
    <t>8890</t>
  </si>
  <si>
    <t>Moorslede</t>
  </si>
  <si>
    <t>8900</t>
  </si>
  <si>
    <t>Ieper</t>
  </si>
  <si>
    <t>8902</t>
  </si>
  <si>
    <t>Zillebeke</t>
  </si>
  <si>
    <t>8904</t>
  </si>
  <si>
    <t>Boezinge</t>
  </si>
  <si>
    <t>8906</t>
  </si>
  <si>
    <t>Elverdinge</t>
  </si>
  <si>
    <t>8908</t>
  </si>
  <si>
    <t>Vlamertinge</t>
  </si>
  <si>
    <t>8920</t>
  </si>
  <si>
    <t>Langemark-Poelkapelle</t>
  </si>
  <si>
    <t>8930</t>
  </si>
  <si>
    <t>Menen</t>
  </si>
  <si>
    <t>8940</t>
  </si>
  <si>
    <t>Wervik</t>
  </si>
  <si>
    <t>8950</t>
  </si>
  <si>
    <t>Nieuwkerke</t>
  </si>
  <si>
    <t>8951</t>
  </si>
  <si>
    <t>Dranouter</t>
  </si>
  <si>
    <t>8952</t>
  </si>
  <si>
    <t>Wulvergem</t>
  </si>
  <si>
    <t>8953</t>
  </si>
  <si>
    <t>Wijtschate</t>
  </si>
  <si>
    <t>8954</t>
  </si>
  <si>
    <t>Westouter</t>
  </si>
  <si>
    <t>8956</t>
  </si>
  <si>
    <t>Kemmel</t>
  </si>
  <si>
    <t>8957</t>
  </si>
  <si>
    <t>Mesen</t>
  </si>
  <si>
    <t>8958</t>
  </si>
  <si>
    <t>Loker</t>
  </si>
  <si>
    <t>8970</t>
  </si>
  <si>
    <t>Poperinge</t>
  </si>
  <si>
    <t>8972</t>
  </si>
  <si>
    <t>Roesbrugge-Haringe</t>
  </si>
  <si>
    <t>8978</t>
  </si>
  <si>
    <t>Watou</t>
  </si>
  <si>
    <t>8980</t>
  </si>
  <si>
    <t>Zonnebeke</t>
  </si>
  <si>
    <t>9000</t>
  </si>
  <si>
    <t>Gent</t>
  </si>
  <si>
    <t>9030</t>
  </si>
  <si>
    <t>Mariakerke</t>
  </si>
  <si>
    <t>9031</t>
  </si>
  <si>
    <t>Drongen</t>
  </si>
  <si>
    <t>9032</t>
  </si>
  <si>
    <t>Wondelgem</t>
  </si>
  <si>
    <t>9040</t>
  </si>
  <si>
    <t>Sint-Amandsberg</t>
  </si>
  <si>
    <t>9041</t>
  </si>
  <si>
    <t>Oostakker</t>
  </si>
  <si>
    <t>9042</t>
  </si>
  <si>
    <t>Sint-Kruis-Winkel</t>
  </si>
  <si>
    <t>9050</t>
  </si>
  <si>
    <t>Ledeberg</t>
  </si>
  <si>
    <t>9051</t>
  </si>
  <si>
    <t>Sint-Denijs-Westrem</t>
  </si>
  <si>
    <t>9052</t>
  </si>
  <si>
    <t>Zwijnaarde</t>
  </si>
  <si>
    <t>9060</t>
  </si>
  <si>
    <t>Zelzate</t>
  </si>
  <si>
    <t>9070</t>
  </si>
  <si>
    <t>Destelbergen</t>
  </si>
  <si>
    <t>9080</t>
  </si>
  <si>
    <t>Lochristi</t>
  </si>
  <si>
    <t>9090</t>
  </si>
  <si>
    <t>Melle</t>
  </si>
  <si>
    <t>9100</t>
  </si>
  <si>
    <t>Sint-Niklaas</t>
  </si>
  <si>
    <t>9111</t>
  </si>
  <si>
    <t>Belsele</t>
  </si>
  <si>
    <t>9112</t>
  </si>
  <si>
    <t>Sinaai-Waas</t>
  </si>
  <si>
    <t>9120</t>
  </si>
  <si>
    <t>Beveren-Waas</t>
  </si>
  <si>
    <t>9130</t>
  </si>
  <si>
    <t>Kieldrecht</t>
  </si>
  <si>
    <t>9140</t>
  </si>
  <si>
    <t>Temse</t>
  </si>
  <si>
    <t>9150</t>
  </si>
  <si>
    <t>Kruibeke</t>
  </si>
  <si>
    <t>9160</t>
  </si>
  <si>
    <t>Lokeren</t>
  </si>
  <si>
    <t>9170</t>
  </si>
  <si>
    <t>Sint-Gillis-Waas</t>
  </si>
  <si>
    <t>9180</t>
  </si>
  <si>
    <t>Moerbeke-Waas</t>
  </si>
  <si>
    <t>9185</t>
  </si>
  <si>
    <t>Wachtebeke</t>
  </si>
  <si>
    <t>9190</t>
  </si>
  <si>
    <t>Stekene</t>
  </si>
  <si>
    <t>9200</t>
  </si>
  <si>
    <t>Dendermonde</t>
  </si>
  <si>
    <t>9220</t>
  </si>
  <si>
    <t>Hamme</t>
  </si>
  <si>
    <t>9230</t>
  </si>
  <si>
    <t>Wetteren</t>
  </si>
  <si>
    <t>9240</t>
  </si>
  <si>
    <t>Zele</t>
  </si>
  <si>
    <t>9250</t>
  </si>
  <si>
    <t>Waasmunster</t>
  </si>
  <si>
    <t>9255</t>
  </si>
  <si>
    <t>Buggenhout</t>
  </si>
  <si>
    <t>9260</t>
  </si>
  <si>
    <t>Wichelen</t>
  </si>
  <si>
    <t>9270</t>
  </si>
  <si>
    <t>Laarne</t>
  </si>
  <si>
    <t>9280</t>
  </si>
  <si>
    <t>Lebbeke</t>
  </si>
  <si>
    <t>9290</t>
  </si>
  <si>
    <t>Berlare</t>
  </si>
  <si>
    <t>9300</t>
  </si>
  <si>
    <t>Aalst</t>
  </si>
  <si>
    <t>9308</t>
  </si>
  <si>
    <t>Gijzegem</t>
  </si>
  <si>
    <t>9310</t>
  </si>
  <si>
    <t>Moorsel</t>
  </si>
  <si>
    <t>9320</t>
  </si>
  <si>
    <t>Erembodegem</t>
  </si>
  <si>
    <t>9340</t>
  </si>
  <si>
    <t>Lede</t>
  </si>
  <si>
    <t>9400</t>
  </si>
  <si>
    <t>Ninove</t>
  </si>
  <si>
    <t>9401</t>
  </si>
  <si>
    <t>Pollare</t>
  </si>
  <si>
    <t>9402</t>
  </si>
  <si>
    <t>Meerbeke</t>
  </si>
  <si>
    <t>9403</t>
  </si>
  <si>
    <t>Neigem</t>
  </si>
  <si>
    <t>9404</t>
  </si>
  <si>
    <t>Aspelare</t>
  </si>
  <si>
    <t>9406</t>
  </si>
  <si>
    <t>Outer</t>
  </si>
  <si>
    <t>9420</t>
  </si>
  <si>
    <t>Erpe-Mere</t>
  </si>
  <si>
    <t>9450</t>
  </si>
  <si>
    <t>Haaltert</t>
  </si>
  <si>
    <t>9451</t>
  </si>
  <si>
    <t>Kerksken</t>
  </si>
  <si>
    <t>9470</t>
  </si>
  <si>
    <t>Denderleeuw</t>
  </si>
  <si>
    <t>9472</t>
  </si>
  <si>
    <t>Iddergem</t>
  </si>
  <si>
    <t>9473</t>
  </si>
  <si>
    <t>Welle</t>
  </si>
  <si>
    <t>9500</t>
  </si>
  <si>
    <t>Geraardsbergen</t>
  </si>
  <si>
    <t>9506</t>
  </si>
  <si>
    <t>Idegem</t>
  </si>
  <si>
    <t>9520</t>
  </si>
  <si>
    <t>Sint-Lievens-Houtem</t>
  </si>
  <si>
    <t>9521</t>
  </si>
  <si>
    <t>Letterhoutem</t>
  </si>
  <si>
    <t>9550</t>
  </si>
  <si>
    <t>Herzele</t>
  </si>
  <si>
    <t>9551</t>
  </si>
  <si>
    <t>Ressegem</t>
  </si>
  <si>
    <t>9552</t>
  </si>
  <si>
    <t>Borsbeke</t>
  </si>
  <si>
    <t>9570</t>
  </si>
  <si>
    <t>Lierde</t>
  </si>
  <si>
    <t>9571</t>
  </si>
  <si>
    <t>Hemelveerdegem</t>
  </si>
  <si>
    <t>9572</t>
  </si>
  <si>
    <t>Sint-Martens-Lierde</t>
  </si>
  <si>
    <t>9600</t>
  </si>
  <si>
    <t>Ronse</t>
  </si>
  <si>
    <t>9620</t>
  </si>
  <si>
    <t>Zottegem</t>
  </si>
  <si>
    <t>9630</t>
  </si>
  <si>
    <t>Zwalm</t>
  </si>
  <si>
    <t>9636</t>
  </si>
  <si>
    <t>Nederzwalm-Hermelgem</t>
  </si>
  <si>
    <t>9660</t>
  </si>
  <si>
    <t>Brakel</t>
  </si>
  <si>
    <t>9661</t>
  </si>
  <si>
    <t>Parike</t>
  </si>
  <si>
    <t>9667</t>
  </si>
  <si>
    <t>Horebeke</t>
  </si>
  <si>
    <t>9680</t>
  </si>
  <si>
    <t>Maarkedal</t>
  </si>
  <si>
    <t>9681</t>
  </si>
  <si>
    <t>Nukerke</t>
  </si>
  <si>
    <t>9688</t>
  </si>
  <si>
    <t>Schorisse</t>
  </si>
  <si>
    <t>9690</t>
  </si>
  <si>
    <t>Kluisbergen</t>
  </si>
  <si>
    <t>9700</t>
  </si>
  <si>
    <t>Oudenaarde</t>
  </si>
  <si>
    <t>9750</t>
  </si>
  <si>
    <t>Zingem</t>
  </si>
  <si>
    <t>9770</t>
  </si>
  <si>
    <t>Kruishoutem</t>
  </si>
  <si>
    <t>9771</t>
  </si>
  <si>
    <t>Nokere</t>
  </si>
  <si>
    <t>9772</t>
  </si>
  <si>
    <t>Wannegem-Lede</t>
  </si>
  <si>
    <t>9790</t>
  </si>
  <si>
    <t>Wortegem-Petegem</t>
  </si>
  <si>
    <t>9800</t>
  </si>
  <si>
    <t>Deinze</t>
  </si>
  <si>
    <t>9810</t>
  </si>
  <si>
    <t>Nazareth</t>
  </si>
  <si>
    <t>9820</t>
  </si>
  <si>
    <t>Merelbeke</t>
  </si>
  <si>
    <t>9830</t>
  </si>
  <si>
    <t>Sint-Martens-Latem</t>
  </si>
  <si>
    <t>9831</t>
  </si>
  <si>
    <t>Deurle</t>
  </si>
  <si>
    <t>9840</t>
  </si>
  <si>
    <t>De Pinte</t>
  </si>
  <si>
    <t>Nevele</t>
  </si>
  <si>
    <t>9860</t>
  </si>
  <si>
    <t>Oosterzele</t>
  </si>
  <si>
    <t>9870</t>
  </si>
  <si>
    <t>Zulte</t>
  </si>
  <si>
    <t>9880</t>
  </si>
  <si>
    <t>Aalter</t>
  </si>
  <si>
    <t>9881</t>
  </si>
  <si>
    <t>Bellem</t>
  </si>
  <si>
    <t>9890</t>
  </si>
  <si>
    <t>Gavere</t>
  </si>
  <si>
    <t>9900</t>
  </si>
  <si>
    <t>Eeklo</t>
  </si>
  <si>
    <t>9910</t>
  </si>
  <si>
    <t>Knesselare</t>
  </si>
  <si>
    <t>9920</t>
  </si>
  <si>
    <t>Lovendegem</t>
  </si>
  <si>
    <t>9921</t>
  </si>
  <si>
    <t>Vinderhoute</t>
  </si>
  <si>
    <t>9930</t>
  </si>
  <si>
    <t>Zomergem</t>
  </si>
  <si>
    <t>9931</t>
  </si>
  <si>
    <t>Oostwinkel</t>
  </si>
  <si>
    <t>9932</t>
  </si>
  <si>
    <t>Ronsele</t>
  </si>
  <si>
    <t>9940</t>
  </si>
  <si>
    <t>Evergem</t>
  </si>
  <si>
    <t>9950</t>
  </si>
  <si>
    <t>Waarschoot</t>
  </si>
  <si>
    <t>9960</t>
  </si>
  <si>
    <t>Assenede</t>
  </si>
  <si>
    <t>9961</t>
  </si>
  <si>
    <t>Boekhoute</t>
  </si>
  <si>
    <t>9968</t>
  </si>
  <si>
    <t>Bassevelde</t>
  </si>
  <si>
    <t>9970</t>
  </si>
  <si>
    <t>Kaprijke</t>
  </si>
  <si>
    <t>9971</t>
  </si>
  <si>
    <t>Lembeke</t>
  </si>
  <si>
    <t>9980</t>
  </si>
  <si>
    <t>Sint-Laureins</t>
  </si>
  <si>
    <t>9981</t>
  </si>
  <si>
    <t>Sint-Margriete</t>
  </si>
  <si>
    <t>9982</t>
  </si>
  <si>
    <t>Sint-Jan-in-Eremo</t>
  </si>
  <si>
    <t>9988</t>
  </si>
  <si>
    <t>Watervliet</t>
  </si>
  <si>
    <t>9990</t>
  </si>
  <si>
    <t>Maldegem</t>
  </si>
  <si>
    <t>9991</t>
  </si>
  <si>
    <t>Adegem</t>
  </si>
  <si>
    <t>9992</t>
  </si>
  <si>
    <t>Middelburg</t>
  </si>
  <si>
    <t>Oorspronkelijk budget</t>
  </si>
  <si>
    <t>Nieuw budget</t>
  </si>
  <si>
    <t>Datum eerste vertoning</t>
  </si>
  <si>
    <t>periode</t>
  </si>
  <si>
    <t>aard</t>
  </si>
  <si>
    <t>overeenkomst</t>
  </si>
  <si>
    <t>In onderhandeling</t>
  </si>
  <si>
    <t>Letter of intent</t>
  </si>
  <si>
    <t>Letter of commitment</t>
  </si>
  <si>
    <t>Definitief contract</t>
  </si>
  <si>
    <t>MG</t>
  </si>
  <si>
    <t>voorverkoop</t>
  </si>
  <si>
    <t>coproductie</t>
  </si>
  <si>
    <t>% in de coproductie</t>
  </si>
  <si>
    <t>uitgavepost/ financieringsbron</t>
  </si>
  <si>
    <t>Datum wijzigingsformulier</t>
  </si>
  <si>
    <t>Wijzigingen betreffende basisgegevens van het audiovisuele werk</t>
  </si>
  <si>
    <t>Straat en nummer</t>
  </si>
  <si>
    <t>Postcode</t>
  </si>
  <si>
    <t>Gemeente</t>
  </si>
  <si>
    <t xml:space="preserve">Naam </t>
  </si>
  <si>
    <t xml:space="preserve">Gelieve hieronder aan te geven wat is gewijzigd met betrekking tot het gesteunde project en de nieuwe situatie te verduidelijken. Wat niet werd gewijzigd hoeft u niet meer opnieuw in te vullen.  </t>
  </si>
  <si>
    <t>Wijzigingen in de coproductie (vermeld alle (co)producenten, met inbegrip van uzelf)</t>
  </si>
  <si>
    <t>Wijzigingen in de voorverkopen en netto-ontvangsten die gereserveerd zijn voor de financiering van de productie van het audiovisuele werk. Geef hieronder de volledige lijst weer!</t>
  </si>
  <si>
    <t>Andere wijziging(en)</t>
  </si>
  <si>
    <t>Wijzigingen aan de projectbegroting. Licht hieronder toe, met vermelding van de juiste posten en de nieuwe bedragen.</t>
  </si>
  <si>
    <t>Indien de termijn van uitvoering het maximum van 18 maanden (of 24 maanden voor animatie) na toekenning van de steun zal overschrijden, gelieve hieronder dan de reden(en) daarvoor toe te lichten, samen met een nieuwe inschatting van de timing.</t>
  </si>
  <si>
    <t xml:space="preserve">Deze fiche is bestemd voor het meedelen van wijzigingen van de gegevens zoals opgenomen in de beslissing tot steuntoekenning (of voor aanvragen tem. de derde oproep van 2016 het ministerieel besluit betreffende de toekenning van Screen Flanders-steun) aan uw productiehuis. </t>
  </si>
  <si>
    <r>
      <t xml:space="preserve">motivering 
</t>
    </r>
    <r>
      <rPr>
        <i/>
        <sz val="9"/>
        <color indexed="62"/>
        <rFont val="Arial"/>
        <family val="2"/>
      </rPr>
      <t>(geef in de volgende vraag 
ook aan welke posten 
in de budgetbegroting 
precies wijzigen)</t>
    </r>
  </si>
  <si>
    <t>Afdeling Steun</t>
  </si>
  <si>
    <t xml:space="preserve">Tel. 02 553 38 35 </t>
  </si>
  <si>
    <t>Versie: 25/01/2023</t>
  </si>
  <si>
    <t>Koning Albert II-laan 35 bus 12
1030 BRUSSEL</t>
  </si>
  <si>
    <t>screenflanders@vlaanderen.be</t>
  </si>
  <si>
    <t>Agentschap Innoveren en Ondernemen (VLAIO)</t>
  </si>
  <si>
    <t xml:space="preserve">Het begunstigde productiehuis moet alle substantiële wijzigingen van de gegevens aan het audiovisuele werk onmiddellijk aan VLAIO melden. Hierbij moet gebruik gemaakt worden van dit document (ook beschikbaar op de website www.screenflanders.be).
</t>
  </si>
  <si>
    <t xml:space="preserve">Stuur uw aanvraag samen met de bijlagen naar VLAIO via bovenstaand e-mailadres. Bij het gebruik van e-mail moet het productiehuis kunnen aantonen dat VLAIO deze e-mail heeft ontvangen. </t>
  </si>
  <si>
    <t>Elke wijziging in het totaalbudget van meer dan 10% moet vooraf door VLAIO worden goedgekeurd.</t>
  </si>
  <si>
    <t>Wijzigingen in of tussen de rubrieken van de bestedingen, zoals opgenomen in de projectbegroting in het aanvraagdossier, van meer dan 10% moeten onmiddellijk gemeld worden aan VLAIO. Gelieve bij meerdere en/of ingrijpende wijzigingen de aanpassingen weer te geven in het modeldocument 'projectbegroting'.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</si>
</sst>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dd/mm/yyyy;@"/>
    <numFmt numFmtId="175" formatCode="&quot;Ja&quot;;&quot;Ja&quot;;&quot;Nee&quot;"/>
    <numFmt numFmtId="176" formatCode="&quot;Waar&quot;;&quot;Waar&quot;;&quot;Onwaar&quot;"/>
    <numFmt numFmtId="177" formatCode="&quot;Aan&quot;;&quot;Aan&quot;;&quot;Uit&quot;"/>
    <numFmt numFmtId="178" formatCode="[$€-2]\ #.##000_);[Red]\([$€-2]\ #.##000\)"/>
    <numFmt numFmtId="179" formatCode="0,###,###,###"/>
    <numFmt numFmtId="180" formatCode="&quot;€&quot;\ #,##0.00"/>
    <numFmt numFmtId="181" formatCode="d/mm/yy;@"/>
    <numFmt numFmtId="182" formatCode="[$-813]dddd\ d\ mmmm\ yyyy"/>
    <numFmt numFmtId="183" formatCode="[$-813]dd\ mmm\ yy;@"/>
  </numFmts>
  <fonts count="76">
    <font>
      <sz val="11"/>
      <color theme="1"/>
      <name val="Calibri"/>
      <family val="2"/>
    </font>
    <font>
      <sz val="11"/>
      <color indexed="8"/>
      <name val="Calibri"/>
      <family val="2"/>
    </font>
    <font>
      <i/>
      <sz val="9"/>
      <color indexed="6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18"/>
      <name val="Calibri"/>
      <family val="2"/>
    </font>
    <font>
      <sz val="11"/>
      <color indexed="62"/>
      <name val="Arial"/>
      <family val="2"/>
    </font>
    <font>
      <sz val="10"/>
      <color indexed="62"/>
      <name val="Times New Roman"/>
      <family val="1"/>
    </font>
    <font>
      <sz val="9"/>
      <color indexed="62"/>
      <name val="Arial"/>
      <family val="2"/>
    </font>
    <font>
      <b/>
      <sz val="11"/>
      <color indexed="62"/>
      <name val="Calibri"/>
      <family val="2"/>
    </font>
    <font>
      <b/>
      <sz val="9"/>
      <color indexed="62"/>
      <name val="Arial"/>
      <family val="2"/>
    </font>
    <font>
      <b/>
      <sz val="10"/>
      <color indexed="62"/>
      <name val="Arial"/>
      <family val="2"/>
    </font>
    <font>
      <sz val="10"/>
      <color indexed="62"/>
      <name val="Arial"/>
      <family val="2"/>
    </font>
    <font>
      <b/>
      <sz val="10"/>
      <color indexed="9"/>
      <name val="Arial"/>
      <family val="2"/>
    </font>
    <font>
      <i/>
      <sz val="11"/>
      <color indexed="18"/>
      <name val="Calibri"/>
      <family val="2"/>
    </font>
    <font>
      <b/>
      <sz val="11"/>
      <color indexed="62"/>
      <name val="Arial"/>
      <family val="2"/>
    </font>
    <font>
      <sz val="11"/>
      <color indexed="18"/>
      <name val="Arial"/>
      <family val="2"/>
    </font>
    <font>
      <b/>
      <sz val="11"/>
      <color indexed="63"/>
      <name val="Arial"/>
      <family val="2"/>
    </font>
    <font>
      <b/>
      <sz val="9"/>
      <color indexed="10"/>
      <name val="Arial"/>
      <family val="2"/>
    </font>
    <font>
      <sz val="11"/>
      <color indexed="63"/>
      <name val="Arial"/>
      <family val="2"/>
    </font>
    <font>
      <sz val="9"/>
      <color indexed="62"/>
      <name val="Calibri"/>
      <family val="2"/>
    </font>
    <font>
      <b/>
      <sz val="18"/>
      <color indexed="62"/>
      <name val="Arial"/>
      <family val="2"/>
    </font>
    <font>
      <sz val="18"/>
      <color indexed="62"/>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3" tint="-0.24997000396251678"/>
      <name val="Calibri"/>
      <family val="2"/>
    </font>
    <font>
      <sz val="11"/>
      <color rgb="FF182841"/>
      <name val="Calibri"/>
      <family val="2"/>
    </font>
    <font>
      <sz val="11"/>
      <color rgb="FF182841"/>
      <name val="Arial"/>
      <family val="2"/>
    </font>
    <font>
      <sz val="10"/>
      <color rgb="FF182841"/>
      <name val="Times New Roman"/>
      <family val="1"/>
    </font>
    <font>
      <sz val="9"/>
      <color rgb="FF182841"/>
      <name val="Arial"/>
      <family val="2"/>
    </font>
    <font>
      <b/>
      <sz val="11"/>
      <color rgb="FF182841"/>
      <name val="Calibri"/>
      <family val="2"/>
    </font>
    <font>
      <b/>
      <sz val="9"/>
      <color rgb="FF182841"/>
      <name val="Arial"/>
      <family val="2"/>
    </font>
    <font>
      <b/>
      <sz val="10"/>
      <color rgb="FF182841"/>
      <name val="Arial"/>
      <family val="2"/>
    </font>
    <font>
      <sz val="10"/>
      <color rgb="FF182841"/>
      <name val="Arial"/>
      <family val="2"/>
    </font>
    <font>
      <b/>
      <sz val="10"/>
      <color theme="0"/>
      <name val="Arial"/>
      <family val="2"/>
    </font>
    <font>
      <i/>
      <sz val="11"/>
      <color theme="3" tint="-0.24997000396251678"/>
      <name val="Calibri"/>
      <family val="2"/>
    </font>
    <font>
      <sz val="11"/>
      <color rgb="FF1A2737"/>
      <name val="Arial"/>
      <family val="2"/>
    </font>
    <font>
      <b/>
      <sz val="18"/>
      <color rgb="FF182841"/>
      <name val="Arial"/>
      <family val="2"/>
    </font>
    <font>
      <sz val="18"/>
      <color rgb="FF182841"/>
      <name val="Arial"/>
      <family val="2"/>
    </font>
    <font>
      <b/>
      <sz val="11"/>
      <color rgb="FF182841"/>
      <name val="Arial"/>
      <family val="2"/>
    </font>
    <font>
      <sz val="11"/>
      <color theme="3" tint="-0.24997000396251678"/>
      <name val="Arial"/>
      <family val="2"/>
    </font>
    <font>
      <sz val="9"/>
      <color rgb="FF182841"/>
      <name val="Calibri"/>
      <family val="2"/>
    </font>
    <font>
      <b/>
      <sz val="11"/>
      <color rgb="FF1A2737"/>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DDB31A"/>
        <bgColor indexed="64"/>
      </patternFill>
    </fill>
    <fill>
      <patternFill patternType="solid">
        <fgColor rgb="FF006A7D"/>
        <bgColor indexed="64"/>
      </patternFill>
    </fill>
    <fill>
      <patternFill patternType="solid">
        <fgColor rgb="FFCAD9EB"/>
        <bgColor indexed="64"/>
      </patternFill>
    </fill>
    <fill>
      <patternFill patternType="solid">
        <fgColor rgb="FFEC6371"/>
        <bgColor indexed="64"/>
      </patternFill>
    </fill>
    <fill>
      <patternFill patternType="solid">
        <fgColor theme="0" tint="-0.04997999966144562"/>
        <bgColor indexed="64"/>
      </patternFill>
    </fill>
    <fill>
      <patternFill patternType="solid">
        <fgColor rgb="FFEC637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1B7"/>
      </left>
      <right style="medium">
        <color rgb="FF00B1B7"/>
      </right>
      <top style="medium">
        <color rgb="FF00B1B7"/>
      </top>
      <bottom style="medium">
        <color rgb="FF00B1B7"/>
      </bottom>
    </border>
    <border>
      <left style="medium">
        <color rgb="FF00B1B7"/>
      </left>
      <right style="medium">
        <color rgb="FF00B1B7"/>
      </right>
      <top style="medium">
        <color rgb="FF00B1B7"/>
      </top>
      <bottom>
        <color indexed="63"/>
      </bottom>
    </border>
    <border>
      <left style="medium">
        <color rgb="FF00B1B7"/>
      </left>
      <right>
        <color indexed="63"/>
      </right>
      <top>
        <color indexed="63"/>
      </top>
      <bottom>
        <color indexed="63"/>
      </bottom>
    </border>
    <border>
      <left style="medium">
        <color rgb="FF00B1B7"/>
      </left>
      <right>
        <color indexed="63"/>
      </right>
      <top style="medium">
        <color rgb="FF00B1B7"/>
      </top>
      <bottom style="medium">
        <color rgb="FF00B1B7"/>
      </bottom>
    </border>
    <border>
      <left/>
      <right/>
      <top style="medium">
        <color rgb="FF00B1B7"/>
      </top>
      <bottom style="medium">
        <color rgb="FF00B1B7"/>
      </bottom>
    </border>
    <border>
      <left>
        <color indexed="63"/>
      </left>
      <right style="medium">
        <color rgb="FF00B1B7"/>
      </right>
      <top style="medium">
        <color rgb="FF00B1B7"/>
      </top>
      <bottom style="medium">
        <color rgb="FF00B1B7"/>
      </bottom>
    </border>
    <border>
      <left>
        <color indexed="63"/>
      </left>
      <right>
        <color indexed="63"/>
      </right>
      <top>
        <color indexed="63"/>
      </top>
      <bottom style="medium">
        <color rgb="FF00B1B7"/>
      </bottom>
    </border>
    <border>
      <left>
        <color indexed="63"/>
      </left>
      <right>
        <color indexed="63"/>
      </right>
      <top style="medium">
        <color rgb="FFDDB31A"/>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80">
    <xf numFmtId="0" fontId="0" fillId="0" borderId="0" xfId="0" applyFont="1" applyAlignment="1">
      <alignment/>
    </xf>
    <xf numFmtId="0" fontId="57" fillId="0" borderId="0" xfId="0" applyFont="1" applyBorder="1" applyAlignment="1" applyProtection="1">
      <alignment wrapText="1"/>
      <protection/>
    </xf>
    <xf numFmtId="0" fontId="0" fillId="33" borderId="0" xfId="0" applyFill="1" applyAlignment="1">
      <alignment/>
    </xf>
    <xf numFmtId="0" fontId="0" fillId="33" borderId="0" xfId="0" applyFill="1" applyAlignment="1" applyProtection="1">
      <alignment/>
      <protection locked="0"/>
    </xf>
    <xf numFmtId="0" fontId="51" fillId="32" borderId="0" xfId="54" applyBorder="1" applyAlignment="1" applyProtection="1">
      <alignment horizontal="center"/>
      <protection/>
    </xf>
    <xf numFmtId="0" fontId="51" fillId="32" borderId="0" xfId="54" applyNumberFormat="1" applyBorder="1" applyAlignment="1" applyProtection="1">
      <alignment horizontal="right" wrapText="1"/>
      <protection/>
    </xf>
    <xf numFmtId="0" fontId="51" fillId="32" borderId="0" xfId="54" applyBorder="1" applyAlignment="1" applyProtection="1">
      <alignment/>
      <protection/>
    </xf>
    <xf numFmtId="49" fontId="51" fillId="32" borderId="0" xfId="54" applyNumberFormat="1" applyBorder="1" applyAlignment="1" applyProtection="1">
      <alignment horizontal="right" wrapText="1"/>
      <protection/>
    </xf>
    <xf numFmtId="0" fontId="57" fillId="13" borderId="0" xfId="0" applyFont="1" applyFill="1" applyBorder="1" applyAlignment="1" applyProtection="1">
      <alignment wrapText="1"/>
      <protection/>
    </xf>
    <xf numFmtId="0" fontId="0" fillId="34" borderId="0" xfId="0" applyFill="1" applyAlignment="1">
      <alignment/>
    </xf>
    <xf numFmtId="0" fontId="58" fillId="0" borderId="0" xfId="0" applyFont="1" applyBorder="1" applyAlignment="1" applyProtection="1">
      <alignment wrapText="1"/>
      <protection/>
    </xf>
    <xf numFmtId="0" fontId="59" fillId="33" borderId="0" xfId="0" applyFont="1" applyFill="1" applyBorder="1" applyAlignment="1" applyProtection="1">
      <alignment vertical="center" wrapText="1"/>
      <protection/>
    </xf>
    <xf numFmtId="0" fontId="60" fillId="33" borderId="0" xfId="0" applyFont="1" applyFill="1" applyBorder="1" applyAlignment="1" applyProtection="1">
      <alignment vertical="center" wrapText="1"/>
      <protection/>
    </xf>
    <xf numFmtId="0" fontId="59"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58" fillId="33" borderId="0" xfId="0" applyFont="1" applyFill="1" applyAlignment="1">
      <alignment/>
    </xf>
    <xf numFmtId="0" fontId="62" fillId="0" borderId="0" xfId="0" applyFont="1" applyBorder="1" applyAlignment="1" applyProtection="1">
      <alignment vertical="center" wrapText="1"/>
      <protection/>
    </xf>
    <xf numFmtId="0" fontId="63" fillId="33" borderId="0" xfId="0" applyFont="1" applyFill="1" applyBorder="1" applyAlignment="1" applyProtection="1">
      <alignment vertical="center" wrapText="1"/>
      <protection/>
    </xf>
    <xf numFmtId="0" fontId="64" fillId="33" borderId="0" xfId="0" applyFont="1" applyFill="1" applyBorder="1" applyAlignment="1" applyProtection="1">
      <alignment horizontal="center" vertical="center" wrapText="1"/>
      <protection/>
    </xf>
    <xf numFmtId="0" fontId="58" fillId="0" borderId="0" xfId="0" applyFont="1" applyAlignment="1">
      <alignment/>
    </xf>
    <xf numFmtId="0" fontId="64" fillId="0" borderId="0" xfId="0" applyFont="1" applyBorder="1" applyAlignment="1" applyProtection="1">
      <alignment horizontal="center" vertical="center" wrapText="1"/>
      <protection/>
    </xf>
    <xf numFmtId="0" fontId="65" fillId="33" borderId="0" xfId="0" applyFont="1" applyFill="1" applyBorder="1" applyAlignment="1" applyProtection="1">
      <alignment horizontal="center" vertical="center" wrapText="1"/>
      <protection/>
    </xf>
    <xf numFmtId="181" fontId="61" fillId="33" borderId="0" xfId="0" applyNumberFormat="1" applyFont="1" applyFill="1" applyBorder="1" applyAlignment="1" applyProtection="1">
      <alignment horizontal="center" vertical="center" wrapText="1"/>
      <protection/>
    </xf>
    <xf numFmtId="0" fontId="66" fillId="35" borderId="0" xfId="0" applyFont="1" applyFill="1" applyBorder="1" applyAlignment="1" applyProtection="1">
      <alignment horizontal="center" vertical="center" wrapText="1"/>
      <protection locked="0"/>
    </xf>
    <xf numFmtId="0" fontId="67" fillId="36" borderId="0" xfId="0" applyFont="1" applyFill="1" applyBorder="1" applyAlignment="1" applyProtection="1">
      <alignment wrapText="1"/>
      <protection/>
    </xf>
    <xf numFmtId="0" fontId="0" fillId="37" borderId="0" xfId="0" applyFill="1" applyAlignment="1">
      <alignment/>
    </xf>
    <xf numFmtId="0" fontId="61" fillId="33" borderId="10" xfId="0" applyFont="1" applyFill="1" applyBorder="1" applyAlignment="1" applyProtection="1">
      <alignment horizontal="center" vertical="center" wrapText="1"/>
      <protection locked="0"/>
    </xf>
    <xf numFmtId="0" fontId="61" fillId="38" borderId="10" xfId="0" applyFont="1" applyFill="1" applyBorder="1" applyAlignment="1" applyProtection="1">
      <alignment horizontal="center" vertical="center" wrapText="1"/>
      <protection/>
    </xf>
    <xf numFmtId="0" fontId="61" fillId="33" borderId="10" xfId="0" applyNumberFormat="1" applyFont="1" applyFill="1" applyBorder="1" applyAlignment="1" applyProtection="1">
      <alignment horizontal="center" vertical="center" wrapText="1"/>
      <protection locked="0"/>
    </xf>
    <xf numFmtId="0" fontId="58" fillId="33" borderId="11" xfId="0" applyFont="1" applyFill="1" applyBorder="1" applyAlignment="1">
      <alignment/>
    </xf>
    <xf numFmtId="0" fontId="58" fillId="33" borderId="12" xfId="0" applyFont="1" applyFill="1" applyBorder="1" applyAlignment="1">
      <alignment/>
    </xf>
    <xf numFmtId="0" fontId="61" fillId="33" borderId="10" xfId="0" applyFont="1" applyFill="1" applyBorder="1" applyAlignment="1" applyProtection="1">
      <alignment horizontal="left" vertical="center" wrapText="1"/>
      <protection locked="0"/>
    </xf>
    <xf numFmtId="0" fontId="61" fillId="38" borderId="10" xfId="0" applyFont="1" applyFill="1" applyBorder="1" applyAlignment="1" applyProtection="1">
      <alignment horizontal="center" vertical="center" wrapText="1"/>
      <protection/>
    </xf>
    <xf numFmtId="0" fontId="65" fillId="38" borderId="10" xfId="0" applyFont="1" applyFill="1" applyBorder="1" applyAlignment="1" applyProtection="1">
      <alignment horizontal="right" vertical="center" wrapText="1"/>
      <protection/>
    </xf>
    <xf numFmtId="0" fontId="61" fillId="38" borderId="10" xfId="0" applyFont="1" applyFill="1" applyBorder="1" applyAlignment="1" applyProtection="1">
      <alignment horizontal="right" vertical="center" wrapText="1"/>
      <protection/>
    </xf>
    <xf numFmtId="0" fontId="61" fillId="33" borderId="10" xfId="0" applyFont="1" applyFill="1" applyBorder="1" applyAlignment="1" applyProtection="1">
      <alignment horizontal="right" vertical="center" wrapText="1"/>
      <protection locked="0"/>
    </xf>
    <xf numFmtId="0" fontId="58" fillId="0" borderId="0" xfId="0" applyFont="1" applyBorder="1" applyAlignment="1" applyProtection="1">
      <alignment horizontal="center" wrapText="1"/>
      <protection/>
    </xf>
    <xf numFmtId="180" fontId="61" fillId="38" borderId="11"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left" vertical="top" wrapText="1"/>
      <protection/>
    </xf>
    <xf numFmtId="0" fontId="65" fillId="33" borderId="0" xfId="0" applyFont="1" applyFill="1" applyBorder="1" applyAlignment="1" applyProtection="1">
      <alignment horizontal="left" vertical="center" wrapText="1"/>
      <protection/>
    </xf>
    <xf numFmtId="0" fontId="59" fillId="33" borderId="0" xfId="0" applyFont="1" applyFill="1" applyBorder="1" applyAlignment="1" applyProtection="1">
      <alignment horizontal="center" vertical="center" wrapText="1"/>
      <protection/>
    </xf>
    <xf numFmtId="180" fontId="61" fillId="33" borderId="10" xfId="0" applyNumberFormat="1"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0" fontId="68" fillId="33" borderId="0" xfId="0" applyFont="1" applyFill="1" applyBorder="1" applyAlignment="1" applyProtection="1">
      <alignment horizontal="center" vertical="center" wrapText="1"/>
      <protection/>
    </xf>
    <xf numFmtId="0" fontId="61" fillId="33" borderId="13" xfId="0" applyFont="1" applyFill="1" applyBorder="1" applyAlignment="1" applyProtection="1">
      <alignment horizontal="left" vertical="top" wrapText="1"/>
      <protection locked="0"/>
    </xf>
    <xf numFmtId="0" fontId="61" fillId="33" borderId="14" xfId="0" applyFont="1" applyFill="1" applyBorder="1" applyAlignment="1" applyProtection="1">
      <alignment horizontal="left" vertical="top" wrapText="1"/>
      <protection locked="0"/>
    </xf>
    <xf numFmtId="0" fontId="61" fillId="33" borderId="15" xfId="0" applyFont="1" applyFill="1" applyBorder="1" applyAlignment="1" applyProtection="1">
      <alignment horizontal="left" vertical="top" wrapText="1"/>
      <protection locked="0"/>
    </xf>
    <xf numFmtId="4" fontId="61" fillId="38" borderId="10" xfId="0" applyNumberFormat="1" applyFont="1" applyFill="1" applyBorder="1" applyAlignment="1" applyProtection="1">
      <alignment horizontal="right" vertical="center" wrapText="1"/>
      <protection/>
    </xf>
    <xf numFmtId="180" fontId="61" fillId="38" borderId="10" xfId="0" applyNumberFormat="1" applyFont="1" applyFill="1" applyBorder="1" applyAlignment="1" applyProtection="1">
      <alignment horizontal="center" vertical="center" wrapText="1"/>
      <protection/>
    </xf>
    <xf numFmtId="0" fontId="61" fillId="33" borderId="10" xfId="0" applyFont="1" applyFill="1" applyBorder="1" applyAlignment="1" applyProtection="1">
      <alignment horizontal="left" vertical="top" wrapText="1"/>
      <protection locked="0"/>
    </xf>
    <xf numFmtId="10" fontId="61" fillId="33" borderId="10" xfId="0" applyNumberFormat="1" applyFont="1" applyFill="1" applyBorder="1" applyAlignment="1" applyProtection="1">
      <alignment horizontal="center" vertical="center" wrapText="1"/>
      <protection locked="0"/>
    </xf>
    <xf numFmtId="10" fontId="63" fillId="33" borderId="0" xfId="0" applyNumberFormat="1" applyFont="1" applyFill="1" applyBorder="1" applyAlignment="1" applyProtection="1">
      <alignment horizontal="center" vertical="center" wrapText="1"/>
      <protection/>
    </xf>
    <xf numFmtId="0" fontId="61" fillId="33" borderId="0" xfId="0" applyFont="1" applyFill="1" applyBorder="1" applyAlignment="1" applyProtection="1">
      <alignment horizontal="left" vertical="center" wrapText="1"/>
      <protection/>
    </xf>
    <xf numFmtId="0" fontId="61" fillId="33" borderId="0" xfId="0" applyFont="1" applyFill="1" applyBorder="1" applyAlignment="1" applyProtection="1">
      <alignment horizontal="left" vertical="top" wrapText="1"/>
      <protection/>
    </xf>
    <xf numFmtId="10" fontId="61" fillId="38" borderId="13" xfId="0" applyNumberFormat="1" applyFont="1" applyFill="1" applyBorder="1" applyAlignment="1" applyProtection="1">
      <alignment horizontal="center" vertical="center" wrapText="1"/>
      <protection/>
    </xf>
    <xf numFmtId="10" fontId="61" fillId="38" borderId="15" xfId="0" applyNumberFormat="1" applyFont="1" applyFill="1" applyBorder="1" applyAlignment="1" applyProtection="1">
      <alignment horizontal="center" vertical="center" wrapText="1"/>
      <protection/>
    </xf>
    <xf numFmtId="0" fontId="69" fillId="33" borderId="0" xfId="0" applyFont="1" applyFill="1" applyBorder="1" applyAlignment="1" applyProtection="1">
      <alignment horizontal="left" vertical="center" wrapText="1"/>
      <protection/>
    </xf>
    <xf numFmtId="0" fontId="70" fillId="33" borderId="0" xfId="0" applyFont="1" applyFill="1" applyBorder="1" applyAlignment="1" applyProtection="1">
      <alignment horizontal="center" vertical="center" wrapText="1"/>
      <protection/>
    </xf>
    <xf numFmtId="0" fontId="64" fillId="33" borderId="0" xfId="0" applyFont="1" applyFill="1" applyBorder="1" applyAlignment="1" applyProtection="1">
      <alignment horizontal="left" vertical="center" wrapText="1"/>
      <protection/>
    </xf>
    <xf numFmtId="0" fontId="71" fillId="39" borderId="0" xfId="0" applyFont="1" applyFill="1" applyBorder="1" applyAlignment="1" applyProtection="1">
      <alignment horizontal="left" vertical="center" wrapText="1"/>
      <protection/>
    </xf>
    <xf numFmtId="0" fontId="72"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73" fillId="0" borderId="0" xfId="0" applyFont="1" applyAlignment="1">
      <alignment horizontal="center" vertical="center" wrapText="1"/>
    </xf>
    <xf numFmtId="0" fontId="58" fillId="0" borderId="0" xfId="0" applyFont="1" applyAlignment="1">
      <alignment horizontal="center" wrapText="1"/>
    </xf>
    <xf numFmtId="0" fontId="61" fillId="38" borderId="14" xfId="0" applyFont="1" applyFill="1" applyBorder="1" applyAlignment="1" applyProtection="1">
      <alignment horizontal="right" vertical="center" wrapText="1"/>
      <protection/>
    </xf>
    <xf numFmtId="0" fontId="61" fillId="33" borderId="16" xfId="0" applyFont="1" applyFill="1" applyBorder="1" applyAlignment="1" applyProtection="1">
      <alignment horizontal="left" vertical="center" wrapText="1"/>
      <protection locked="0"/>
    </xf>
    <xf numFmtId="0" fontId="61" fillId="38" borderId="16" xfId="0" applyFont="1" applyFill="1" applyBorder="1" applyAlignment="1" applyProtection="1">
      <alignment horizontal="right" vertical="center" wrapText="1"/>
      <protection/>
    </xf>
    <xf numFmtId="0" fontId="61" fillId="33" borderId="14" xfId="0" applyFont="1" applyFill="1" applyBorder="1" applyAlignment="1" applyProtection="1">
      <alignment horizontal="left" vertical="center" wrapText="1"/>
      <protection locked="0"/>
    </xf>
    <xf numFmtId="14" fontId="61" fillId="33" borderId="14" xfId="0" applyNumberFormat="1" applyFont="1" applyFill="1" applyBorder="1" applyAlignment="1" applyProtection="1">
      <alignment horizontal="left" vertical="center" wrapText="1"/>
      <protection locked="0"/>
    </xf>
    <xf numFmtId="0" fontId="58" fillId="0" borderId="14" xfId="0" applyFont="1" applyBorder="1" applyAlignment="1">
      <alignment horizontal="left" vertical="center" wrapText="1"/>
    </xf>
    <xf numFmtId="0" fontId="61" fillId="33" borderId="14" xfId="0" applyFont="1" applyFill="1" applyBorder="1" applyAlignment="1" applyProtection="1">
      <alignment horizontal="left" vertical="center" wrapText="1"/>
      <protection/>
    </xf>
    <xf numFmtId="0" fontId="59" fillId="33" borderId="17"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74" fillId="39" borderId="0" xfId="0" applyFont="1" applyFill="1" applyBorder="1" applyAlignment="1" applyProtection="1">
      <alignment horizontal="left" vertical="center" wrapText="1"/>
      <protection/>
    </xf>
    <xf numFmtId="0" fontId="66" fillId="35" borderId="0" xfId="0" applyFont="1" applyFill="1" applyBorder="1" applyAlignment="1" applyProtection="1">
      <alignment horizontal="left" vertical="center" wrapText="1"/>
      <protection/>
    </xf>
    <xf numFmtId="0" fontId="75" fillId="33" borderId="0" xfId="0" applyFont="1" applyFill="1" applyBorder="1" applyAlignment="1" applyProtection="1">
      <alignment horizontal="left" vertical="center" wrapText="1"/>
      <protection/>
    </xf>
    <xf numFmtId="0" fontId="61" fillId="33" borderId="13" xfId="0" applyFont="1" applyFill="1" applyBorder="1" applyAlignment="1" applyProtection="1">
      <alignment horizontal="center" vertical="center" wrapText="1"/>
      <protection locked="0"/>
    </xf>
    <xf numFmtId="0" fontId="61" fillId="33" borderId="14" xfId="0" applyFont="1" applyFill="1" applyBorder="1" applyAlignment="1" applyProtection="1">
      <alignment horizontal="center" vertical="center" wrapText="1"/>
      <protection locked="0"/>
    </xf>
    <xf numFmtId="0" fontId="61" fillId="33" borderId="15" xfId="0" applyFont="1" applyFill="1" applyBorder="1" applyAlignment="1" applyProtection="1">
      <alignment horizontal="center" vertical="center" wrapText="1"/>
      <protection locked="0"/>
    </xf>
    <xf numFmtId="0" fontId="61" fillId="38" borderId="11" xfId="0"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71">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color rgb="FF9C0006"/>
      </font>
      <fill>
        <patternFill>
          <bgColor rgb="FFF5E6AA"/>
        </patternFill>
      </fill>
    </dxf>
    <dxf>
      <font>
        <name val="Cambria"/>
        <color rgb="FF182841"/>
      </font>
      <fill>
        <patternFill>
          <bgColor rgb="FFEBFFFF"/>
        </patternFill>
      </fill>
    </dxf>
    <dxf>
      <font>
        <name val="Cambria"/>
        <color rgb="FF182841"/>
      </font>
      <fill>
        <patternFill>
          <bgColor rgb="FFEBFFFF"/>
        </patternFill>
      </fill>
    </dxf>
    <dxf>
      <font>
        <color rgb="FFFF0000"/>
      </font>
    </dxf>
    <dxf>
      <font>
        <color rgb="FF006100"/>
      </font>
      <fill>
        <patternFill>
          <bgColor rgb="FFC6EFCE"/>
        </patternFill>
      </fill>
    </dxf>
    <dxf>
      <font>
        <name val="Cambria"/>
        <color rgb="FF182841"/>
      </font>
      <fill>
        <patternFill>
          <bgColor rgb="FFEBFFFF"/>
        </patternFill>
      </fill>
    </dxf>
    <dxf>
      <font>
        <color rgb="FF006100"/>
      </font>
      <fill>
        <patternFill>
          <bgColor rgb="FFC6EFCE"/>
        </patternFill>
      </fill>
    </dxf>
    <dxf>
      <font>
        <color rgb="FF9C0006"/>
      </font>
      <fill>
        <patternFill>
          <bgColor rgb="FFF5E6AA"/>
        </patternFill>
      </fill>
    </dxf>
    <dxf>
      <font>
        <name val="Cambria"/>
        <color rgb="FF182841"/>
      </font>
      <fill>
        <patternFill>
          <bgColor rgb="FFEBFFFF"/>
        </patternFill>
      </fill>
    </dxf>
    <dxf>
      <font>
        <color rgb="FF182841"/>
      </font>
      <fill>
        <patternFill>
          <bgColor rgb="FFEBFFFF"/>
        </patternFill>
      </fill>
      <border/>
    </dxf>
    <dxf>
      <font>
        <color rgb="FF9C0006"/>
      </font>
      <fill>
        <patternFill>
          <bgColor rgb="FFF5E6AA"/>
        </patternFill>
      </fill>
      <border/>
    </dxf>
    <dxf>
      <font>
        <color rgb="FF006100"/>
      </font>
      <fill>
        <patternFill>
          <bgColor rgb="FFC6EFCE"/>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200025</xdr:rowOff>
    </xdr:from>
    <xdr:to>
      <xdr:col>9</xdr:col>
      <xdr:colOff>1152525</xdr:colOff>
      <xdr:row>7</xdr:row>
      <xdr:rowOff>123825</xdr:rowOff>
    </xdr:to>
    <xdr:pic>
      <xdr:nvPicPr>
        <xdr:cNvPr id="1" name="Afbeelding 2"/>
        <xdr:cNvPicPr preferRelativeResize="1">
          <a:picLocks noChangeAspect="1"/>
        </xdr:cNvPicPr>
      </xdr:nvPicPr>
      <xdr:blipFill>
        <a:blip r:embed="rId1"/>
        <a:stretch>
          <a:fillRect/>
        </a:stretch>
      </xdr:blipFill>
      <xdr:spPr>
        <a:xfrm>
          <a:off x="5010150" y="200025"/>
          <a:ext cx="122872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reenflanders@vlaanderen.be" TargetMode="External" /><Relationship Id="rId2" Type="http://schemas.openxmlformats.org/officeDocument/2006/relationships/hyperlink" Target="http://www.screenflanders.b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81"/>
  <sheetViews>
    <sheetView showGridLines="0" tabSelected="1" zoomScaleSheetLayoutView="100" workbookViewId="0" topLeftCell="A1">
      <selection activeCell="A1" sqref="A1:J1"/>
    </sheetView>
  </sheetViews>
  <sheetFormatPr defaultColWidth="0" defaultRowHeight="15" zeroHeight="1"/>
  <cols>
    <col min="1" max="1" width="3.140625" style="0" customWidth="1"/>
    <col min="2" max="9" width="9.140625" style="0" customWidth="1"/>
    <col min="10" max="10" width="19.421875" style="0" customWidth="1"/>
    <col min="11" max="11" width="1.421875" style="2" customWidth="1"/>
    <col min="12" max="16384" width="9.140625" style="0" hidden="1" customWidth="1"/>
  </cols>
  <sheetData>
    <row r="1" spans="1:11" ht="23.25" customHeight="1">
      <c r="A1" s="56" t="s">
        <v>4</v>
      </c>
      <c r="B1" s="56"/>
      <c r="C1" s="56"/>
      <c r="D1" s="56"/>
      <c r="E1" s="56"/>
      <c r="F1" s="56"/>
      <c r="G1" s="56"/>
      <c r="H1" s="56"/>
      <c r="I1" s="56"/>
      <c r="J1" s="56"/>
      <c r="K1" s="3"/>
    </row>
    <row r="2" spans="1:10" ht="10.5" customHeight="1">
      <c r="A2" s="57"/>
      <c r="B2" s="57"/>
      <c r="C2" s="57"/>
      <c r="D2" s="57"/>
      <c r="E2" s="57"/>
      <c r="F2" s="57"/>
      <c r="G2" s="57"/>
      <c r="H2" s="57"/>
      <c r="I2" s="57"/>
      <c r="J2" s="57"/>
    </row>
    <row r="3" spans="1:10" ht="16.5" customHeight="1">
      <c r="A3" s="58" t="s">
        <v>2059</v>
      </c>
      <c r="B3" s="58"/>
      <c r="C3" s="58"/>
      <c r="D3" s="58"/>
      <c r="E3" s="58"/>
      <c r="F3" s="58"/>
      <c r="G3" s="58"/>
      <c r="H3" s="58"/>
      <c r="I3" s="10"/>
      <c r="J3" s="11"/>
    </row>
    <row r="4" spans="1:10" ht="16.5" customHeight="1">
      <c r="A4" s="39" t="s">
        <v>2054</v>
      </c>
      <c r="B4" s="39"/>
      <c r="C4" s="39"/>
      <c r="D4" s="39"/>
      <c r="E4" s="39"/>
      <c r="F4" s="39"/>
      <c r="G4" s="39"/>
      <c r="H4" s="39"/>
      <c r="I4" s="12"/>
      <c r="J4" s="12"/>
    </row>
    <row r="5" spans="1:10" ht="26.25" customHeight="1">
      <c r="A5" s="39" t="s">
        <v>2057</v>
      </c>
      <c r="B5" s="39"/>
      <c r="C5" s="39"/>
      <c r="D5" s="39"/>
      <c r="E5" s="39"/>
      <c r="F5" s="39"/>
      <c r="G5" s="39"/>
      <c r="H5" s="39"/>
      <c r="I5" s="12"/>
      <c r="J5" s="12"/>
    </row>
    <row r="6" spans="1:10" ht="16.5" customHeight="1">
      <c r="A6" s="39" t="s">
        <v>2055</v>
      </c>
      <c r="B6" s="39"/>
      <c r="C6" s="39"/>
      <c r="D6" s="39"/>
      <c r="E6" s="39"/>
      <c r="F6" s="39"/>
      <c r="G6" s="39"/>
      <c r="H6" s="39"/>
      <c r="I6" s="12"/>
      <c r="J6" s="12"/>
    </row>
    <row r="7" spans="1:10" ht="16.5" customHeight="1">
      <c r="A7" s="39" t="s">
        <v>2058</v>
      </c>
      <c r="B7" s="39"/>
      <c r="C7" s="39"/>
      <c r="D7" s="39"/>
      <c r="E7" s="39"/>
      <c r="F7" s="39"/>
      <c r="G7" s="39"/>
      <c r="H7" s="39"/>
      <c r="I7" s="12"/>
      <c r="J7" s="12"/>
    </row>
    <row r="8" spans="1:10" ht="16.5" customHeight="1">
      <c r="A8" s="39" t="s">
        <v>0</v>
      </c>
      <c r="B8" s="39"/>
      <c r="C8" s="39"/>
      <c r="D8" s="39"/>
      <c r="E8" s="39"/>
      <c r="F8" s="39"/>
      <c r="G8" s="39"/>
      <c r="H8" s="39"/>
      <c r="I8" s="12"/>
      <c r="J8" s="12"/>
    </row>
    <row r="9" spans="1:10" ht="10.5" customHeight="1">
      <c r="A9" s="61" t="s">
        <v>2056</v>
      </c>
      <c r="B9" s="62"/>
      <c r="C9" s="62"/>
      <c r="D9" s="62"/>
      <c r="E9" s="62"/>
      <c r="F9" s="63"/>
      <c r="G9" s="63"/>
      <c r="H9" s="63"/>
      <c r="I9" s="63"/>
      <c r="J9" s="63"/>
    </row>
    <row r="10" spans="1:11" s="9" customFormat="1" ht="27" customHeight="1">
      <c r="A10" s="59" t="s">
        <v>2</v>
      </c>
      <c r="B10" s="59"/>
      <c r="C10" s="59"/>
      <c r="D10" s="59"/>
      <c r="E10" s="59"/>
      <c r="F10" s="59"/>
      <c r="G10" s="59"/>
      <c r="H10" s="59"/>
      <c r="I10" s="59"/>
      <c r="J10" s="59"/>
      <c r="K10" s="25"/>
    </row>
    <row r="11" spans="1:10" ht="7.5" customHeight="1">
      <c r="A11" s="60"/>
      <c r="B11" s="60"/>
      <c r="C11" s="60"/>
      <c r="D11" s="60"/>
      <c r="E11" s="60"/>
      <c r="F11" s="60"/>
      <c r="G11" s="60"/>
      <c r="H11" s="60"/>
      <c r="I11" s="60"/>
      <c r="J11" s="60"/>
    </row>
    <row r="12" spans="1:12" s="1" customFormat="1" ht="18.75" customHeight="1">
      <c r="A12" s="23"/>
      <c r="B12" s="74" t="s">
        <v>3</v>
      </c>
      <c r="C12" s="74"/>
      <c r="D12" s="74"/>
      <c r="E12" s="74"/>
      <c r="F12" s="74"/>
      <c r="G12" s="74"/>
      <c r="H12" s="74"/>
      <c r="I12" s="74"/>
      <c r="J12" s="74"/>
      <c r="K12" s="74"/>
      <c r="L12" s="24"/>
    </row>
    <row r="13" spans="1:10" ht="40.5" customHeight="1">
      <c r="A13" s="52" t="s">
        <v>2052</v>
      </c>
      <c r="B13" s="52"/>
      <c r="C13" s="52"/>
      <c r="D13" s="52"/>
      <c r="E13" s="52"/>
      <c r="F13" s="52"/>
      <c r="G13" s="52"/>
      <c r="H13" s="52"/>
      <c r="I13" s="52"/>
      <c r="J13" s="52"/>
    </row>
    <row r="14" spans="1:10" ht="39.75" customHeight="1">
      <c r="A14" s="53" t="s">
        <v>2060</v>
      </c>
      <c r="B14" s="53"/>
      <c r="C14" s="53"/>
      <c r="D14" s="53"/>
      <c r="E14" s="53"/>
      <c r="F14" s="53"/>
      <c r="G14" s="53"/>
      <c r="H14" s="53"/>
      <c r="I14" s="53"/>
      <c r="J14" s="53"/>
    </row>
    <row r="15" spans="1:12" s="1" customFormat="1" ht="18.75" customHeight="1">
      <c r="A15" s="23"/>
      <c r="B15" s="74" t="s">
        <v>5</v>
      </c>
      <c r="C15" s="74"/>
      <c r="D15" s="74"/>
      <c r="E15" s="74"/>
      <c r="F15" s="74"/>
      <c r="G15" s="74"/>
      <c r="H15" s="74"/>
      <c r="I15" s="74"/>
      <c r="J15" s="74"/>
      <c r="K15" s="74"/>
      <c r="L15" s="24"/>
    </row>
    <row r="16" spans="1:10" ht="32.25" customHeight="1">
      <c r="A16" s="53" t="s">
        <v>2061</v>
      </c>
      <c r="B16" s="53"/>
      <c r="C16" s="53"/>
      <c r="D16" s="53"/>
      <c r="E16" s="53"/>
      <c r="F16" s="53"/>
      <c r="G16" s="53"/>
      <c r="H16" s="53"/>
      <c r="I16" s="53"/>
      <c r="J16" s="53"/>
    </row>
    <row r="17" spans="1:10" s="25" customFormat="1" ht="27" customHeight="1">
      <c r="A17" s="59" t="s">
        <v>30</v>
      </c>
      <c r="B17" s="59"/>
      <c r="C17" s="59"/>
      <c r="D17" s="59"/>
      <c r="E17" s="59"/>
      <c r="F17" s="59"/>
      <c r="G17" s="59"/>
      <c r="H17" s="59"/>
      <c r="I17" s="59"/>
      <c r="J17" s="59"/>
    </row>
    <row r="18" spans="1:10" ht="7.5" customHeight="1">
      <c r="A18" s="60"/>
      <c r="B18" s="60"/>
      <c r="C18" s="60"/>
      <c r="D18" s="60"/>
      <c r="E18" s="60"/>
      <c r="F18" s="60"/>
      <c r="G18" s="60"/>
      <c r="H18" s="60"/>
      <c r="I18" s="60"/>
      <c r="J18" s="60"/>
    </row>
    <row r="19" spans="1:12" s="1" customFormat="1" ht="18.75" customHeight="1">
      <c r="A19" s="23">
        <v>1</v>
      </c>
      <c r="B19" s="74" t="s">
        <v>7</v>
      </c>
      <c r="C19" s="74"/>
      <c r="D19" s="74"/>
      <c r="E19" s="74"/>
      <c r="F19" s="74"/>
      <c r="G19" s="74"/>
      <c r="H19" s="74"/>
      <c r="I19" s="74"/>
      <c r="J19" s="74"/>
      <c r="K19" s="74"/>
      <c r="L19" s="24"/>
    </row>
    <row r="20" spans="1:10" ht="18" customHeight="1" thickBot="1">
      <c r="A20" s="13"/>
      <c r="B20" s="66" t="s">
        <v>2045</v>
      </c>
      <c r="C20" s="66"/>
      <c r="D20" s="65"/>
      <c r="E20" s="65"/>
      <c r="F20" s="65"/>
      <c r="G20" s="65"/>
      <c r="H20" s="65"/>
      <c r="I20" s="65"/>
      <c r="J20" s="65"/>
    </row>
    <row r="21" spans="1:10" ht="18" customHeight="1" thickBot="1">
      <c r="A21" s="13"/>
      <c r="B21" s="64" t="s">
        <v>6</v>
      </c>
      <c r="C21" s="64"/>
      <c r="D21" s="65"/>
      <c r="E21" s="65"/>
      <c r="F21" s="61"/>
      <c r="G21" s="61"/>
      <c r="H21" s="61"/>
      <c r="I21" s="61"/>
      <c r="J21" s="61"/>
    </row>
    <row r="22" spans="1:10" ht="10.5" customHeight="1">
      <c r="A22" s="40"/>
      <c r="B22" s="40"/>
      <c r="C22" s="40"/>
      <c r="D22" s="40"/>
      <c r="E22" s="40"/>
      <c r="F22" s="40"/>
      <c r="G22" s="40"/>
      <c r="H22" s="40"/>
      <c r="I22" s="40"/>
      <c r="J22" s="40"/>
    </row>
    <row r="23" spans="1:12" s="1" customFormat="1" ht="18.75" customHeight="1">
      <c r="A23" s="23">
        <v>2</v>
      </c>
      <c r="B23" s="74" t="s">
        <v>9</v>
      </c>
      <c r="C23" s="74"/>
      <c r="D23" s="74"/>
      <c r="E23" s="74"/>
      <c r="F23" s="74"/>
      <c r="G23" s="74"/>
      <c r="H23" s="74"/>
      <c r="I23" s="74"/>
      <c r="J23" s="74"/>
      <c r="K23" s="74"/>
      <c r="L23" s="24"/>
    </row>
    <row r="24" spans="1:10" ht="18" customHeight="1" thickBot="1">
      <c r="A24" s="13"/>
      <c r="B24" s="66" t="s">
        <v>1</v>
      </c>
      <c r="C24" s="66"/>
      <c r="D24" s="65"/>
      <c r="E24" s="65"/>
      <c r="F24" s="65"/>
      <c r="G24" s="65"/>
      <c r="H24" s="65"/>
      <c r="I24" s="65"/>
      <c r="J24" s="65"/>
    </row>
    <row r="25" spans="1:10" ht="25.5" customHeight="1" thickBot="1">
      <c r="A25" s="13"/>
      <c r="B25" s="66" t="s">
        <v>11</v>
      </c>
      <c r="C25" s="66"/>
      <c r="D25" s="67"/>
      <c r="E25" s="67"/>
      <c r="F25" s="67"/>
      <c r="G25" s="64" t="s">
        <v>2040</v>
      </c>
      <c r="H25" s="64"/>
      <c r="I25" s="68"/>
      <c r="J25" s="69"/>
    </row>
    <row r="26" spans="1:10" ht="10.5" customHeight="1">
      <c r="A26" s="40"/>
      <c r="B26" s="71"/>
      <c r="C26" s="71"/>
      <c r="D26" s="40"/>
      <c r="E26" s="40"/>
      <c r="F26" s="40"/>
      <c r="G26" s="40"/>
      <c r="H26" s="40"/>
      <c r="I26" s="40"/>
      <c r="J26" s="40"/>
    </row>
    <row r="27" spans="1:10" s="25" customFormat="1" ht="27" customHeight="1">
      <c r="A27" s="73" t="s">
        <v>12</v>
      </c>
      <c r="B27" s="73"/>
      <c r="C27" s="73"/>
      <c r="D27" s="73"/>
      <c r="E27" s="73"/>
      <c r="F27" s="73"/>
      <c r="G27" s="73"/>
      <c r="H27" s="73"/>
      <c r="I27" s="73"/>
      <c r="J27" s="73"/>
    </row>
    <row r="28" spans="1:10" ht="31.5" customHeight="1">
      <c r="A28" s="75" t="s">
        <v>2046</v>
      </c>
      <c r="B28" s="75"/>
      <c r="C28" s="75"/>
      <c r="D28" s="75"/>
      <c r="E28" s="75"/>
      <c r="F28" s="75"/>
      <c r="G28" s="75"/>
      <c r="H28" s="75"/>
      <c r="I28" s="75"/>
      <c r="J28" s="75"/>
    </row>
    <row r="29" spans="1:10" ht="15" hidden="1">
      <c r="A29" s="60"/>
      <c r="B29" s="60"/>
      <c r="C29" s="60"/>
      <c r="D29" s="60"/>
      <c r="E29" s="60"/>
      <c r="F29" s="60"/>
      <c r="G29" s="60"/>
      <c r="H29" s="60"/>
      <c r="I29" s="60"/>
      <c r="J29" s="60"/>
    </row>
    <row r="30" spans="1:12" s="1" customFormat="1" ht="18.75" customHeight="1">
      <c r="A30" s="23">
        <v>3</v>
      </c>
      <c r="B30" s="74" t="s">
        <v>2041</v>
      </c>
      <c r="C30" s="74"/>
      <c r="D30" s="74"/>
      <c r="E30" s="74"/>
      <c r="F30" s="74"/>
      <c r="G30" s="74"/>
      <c r="H30" s="74"/>
      <c r="I30" s="74"/>
      <c r="J30" s="74"/>
      <c r="K30" s="74"/>
      <c r="L30" s="24"/>
    </row>
    <row r="31" spans="1:10" ht="18" customHeight="1" thickBot="1">
      <c r="A31" s="13"/>
      <c r="B31" s="66" t="s">
        <v>10</v>
      </c>
      <c r="C31" s="66"/>
      <c r="D31" s="65"/>
      <c r="E31" s="65"/>
      <c r="F31" s="65"/>
      <c r="G31" s="65"/>
      <c r="H31" s="65"/>
      <c r="I31" s="65"/>
      <c r="J31" s="65"/>
    </row>
    <row r="32" spans="1:10" ht="18" customHeight="1" thickBot="1">
      <c r="A32" s="13"/>
      <c r="B32" s="66" t="s">
        <v>13</v>
      </c>
      <c r="C32" s="66"/>
      <c r="D32" s="65"/>
      <c r="E32" s="65"/>
      <c r="F32" s="65"/>
      <c r="G32" s="65"/>
      <c r="H32" s="65"/>
      <c r="I32" s="65"/>
      <c r="J32" s="65"/>
    </row>
    <row r="33" spans="1:10" ht="18" customHeight="1" thickBot="1">
      <c r="A33" s="13"/>
      <c r="B33" s="66" t="s">
        <v>14</v>
      </c>
      <c r="C33" s="66"/>
      <c r="D33" s="65"/>
      <c r="E33" s="65"/>
      <c r="F33" s="65"/>
      <c r="G33" s="65"/>
      <c r="H33" s="65"/>
      <c r="I33" s="65"/>
      <c r="J33" s="65"/>
    </row>
    <row r="34" spans="1:10" ht="18" customHeight="1" thickBot="1">
      <c r="A34" s="13"/>
      <c r="B34" s="66" t="s">
        <v>15</v>
      </c>
      <c r="C34" s="66"/>
      <c r="D34" s="65"/>
      <c r="E34" s="65"/>
      <c r="F34" s="65"/>
      <c r="G34" s="65"/>
      <c r="H34" s="65"/>
      <c r="I34" s="65"/>
      <c r="J34" s="65"/>
    </row>
    <row r="35" spans="1:10" ht="18" customHeight="1" thickBot="1">
      <c r="A35" s="13"/>
      <c r="B35" s="66" t="s">
        <v>16</v>
      </c>
      <c r="C35" s="66"/>
      <c r="D35" s="65"/>
      <c r="E35" s="65"/>
      <c r="F35" s="65"/>
      <c r="G35" s="65"/>
      <c r="H35" s="65"/>
      <c r="I35" s="65"/>
      <c r="J35" s="65"/>
    </row>
    <row r="36" spans="1:10" ht="26.25" customHeight="1" thickBot="1">
      <c r="A36" s="13"/>
      <c r="B36" s="66" t="s">
        <v>2027</v>
      </c>
      <c r="C36" s="66"/>
      <c r="D36" s="65"/>
      <c r="E36" s="65"/>
      <c r="F36" s="65"/>
      <c r="G36" s="65"/>
      <c r="H36" s="65"/>
      <c r="I36" s="65"/>
      <c r="J36" s="65"/>
    </row>
    <row r="37" spans="1:10" ht="7.5" customHeight="1">
      <c r="A37" s="43"/>
      <c r="B37" s="43"/>
      <c r="C37" s="43"/>
      <c r="D37" s="72"/>
      <c r="E37" s="72"/>
      <c r="F37" s="72"/>
      <c r="G37" s="72"/>
      <c r="H37" s="72"/>
      <c r="I37" s="72"/>
      <c r="J37" s="72"/>
    </row>
    <row r="38" spans="1:12" s="1" customFormat="1" ht="18.75" customHeight="1">
      <c r="A38" s="23">
        <v>4</v>
      </c>
      <c r="B38" s="74" t="s">
        <v>8</v>
      </c>
      <c r="C38" s="74"/>
      <c r="D38" s="74"/>
      <c r="E38" s="74"/>
      <c r="F38" s="74"/>
      <c r="G38" s="74"/>
      <c r="H38" s="74"/>
      <c r="I38" s="74"/>
      <c r="J38" s="74"/>
      <c r="K38" s="74"/>
      <c r="L38" s="24"/>
    </row>
    <row r="39" spans="1:10" ht="18" customHeight="1" thickBot="1">
      <c r="A39" s="13"/>
      <c r="B39" s="66" t="s">
        <v>2042</v>
      </c>
      <c r="C39" s="66"/>
      <c r="D39" s="65"/>
      <c r="E39" s="65"/>
      <c r="F39" s="65"/>
      <c r="G39" s="65"/>
      <c r="H39" s="65"/>
      <c r="I39" s="65"/>
      <c r="J39" s="65"/>
    </row>
    <row r="40" spans="1:10" ht="18" customHeight="1" thickBot="1">
      <c r="A40" s="13"/>
      <c r="B40" s="64" t="s">
        <v>2043</v>
      </c>
      <c r="C40" s="64"/>
      <c r="D40" s="67"/>
      <c r="E40" s="67"/>
      <c r="F40" s="64" t="s">
        <v>2044</v>
      </c>
      <c r="G40" s="64"/>
      <c r="H40" s="70">
        <f>IF(D40=FALSE,"",VLOOKUP(D40,$B$101:$C$1281,2))</f>
      </c>
      <c r="I40" s="70"/>
      <c r="J40" s="70"/>
    </row>
    <row r="41" spans="1:10" ht="10.5" customHeight="1">
      <c r="A41" s="40"/>
      <c r="B41" s="40"/>
      <c r="C41" s="40"/>
      <c r="D41" s="40"/>
      <c r="E41" s="40"/>
      <c r="F41" s="40"/>
      <c r="G41" s="40"/>
      <c r="H41" s="40"/>
      <c r="I41" s="40"/>
      <c r="J41" s="40"/>
    </row>
    <row r="42" spans="1:12" s="1" customFormat="1" ht="18.75" customHeight="1" thickBot="1">
      <c r="A42" s="23">
        <v>5</v>
      </c>
      <c r="B42" s="74" t="s">
        <v>2047</v>
      </c>
      <c r="C42" s="74"/>
      <c r="D42" s="74"/>
      <c r="E42" s="74"/>
      <c r="F42" s="74"/>
      <c r="G42" s="74"/>
      <c r="H42" s="74"/>
      <c r="I42" s="74"/>
      <c r="J42" s="74"/>
      <c r="K42" s="74"/>
      <c r="L42" s="24"/>
    </row>
    <row r="43" spans="1:11" ht="19.5" customHeight="1" thickBot="1">
      <c r="A43" s="14"/>
      <c r="B43" s="32" t="s">
        <v>17</v>
      </c>
      <c r="C43" s="32"/>
      <c r="D43" s="32"/>
      <c r="E43" s="32"/>
      <c r="F43" s="32" t="s">
        <v>18</v>
      </c>
      <c r="G43" s="32"/>
      <c r="H43" s="32"/>
      <c r="I43" s="32" t="s">
        <v>2038</v>
      </c>
      <c r="J43" s="32"/>
      <c r="K43" s="15"/>
    </row>
    <row r="44" spans="1:11" ht="19.5" customHeight="1" thickBot="1">
      <c r="A44" s="14"/>
      <c r="B44" s="42"/>
      <c r="C44" s="42"/>
      <c r="D44" s="42"/>
      <c r="E44" s="42"/>
      <c r="F44" s="42"/>
      <c r="G44" s="42"/>
      <c r="H44" s="42"/>
      <c r="I44" s="50">
        <v>0</v>
      </c>
      <c r="J44" s="50"/>
      <c r="K44" s="15"/>
    </row>
    <row r="45" spans="1:11" ht="19.5" customHeight="1" thickBot="1">
      <c r="A45" s="14"/>
      <c r="B45" s="42"/>
      <c r="C45" s="42"/>
      <c r="D45" s="42"/>
      <c r="E45" s="42"/>
      <c r="F45" s="42"/>
      <c r="G45" s="42"/>
      <c r="H45" s="42"/>
      <c r="I45" s="50">
        <v>0</v>
      </c>
      <c r="J45" s="50"/>
      <c r="K45" s="15"/>
    </row>
    <row r="46" spans="1:11" ht="19.5" customHeight="1" thickBot="1">
      <c r="A46" s="14"/>
      <c r="B46" s="42"/>
      <c r="C46" s="42"/>
      <c r="D46" s="42"/>
      <c r="E46" s="42"/>
      <c r="F46" s="42"/>
      <c r="G46" s="42"/>
      <c r="H46" s="42"/>
      <c r="I46" s="50">
        <v>0</v>
      </c>
      <c r="J46" s="50"/>
      <c r="K46" s="15"/>
    </row>
    <row r="47" spans="1:11" ht="19.5" customHeight="1" thickBot="1">
      <c r="A47" s="14"/>
      <c r="B47" s="42"/>
      <c r="C47" s="42"/>
      <c r="D47" s="42"/>
      <c r="E47" s="42"/>
      <c r="F47" s="42"/>
      <c r="G47" s="42"/>
      <c r="H47" s="42"/>
      <c r="I47" s="50">
        <v>0</v>
      </c>
      <c r="J47" s="50"/>
      <c r="K47" s="15"/>
    </row>
    <row r="48" spans="1:11" ht="19.5" customHeight="1" thickBot="1">
      <c r="A48" s="14"/>
      <c r="B48" s="42"/>
      <c r="C48" s="42"/>
      <c r="D48" s="42"/>
      <c r="E48" s="42"/>
      <c r="F48" s="42"/>
      <c r="G48" s="42"/>
      <c r="H48" s="42"/>
      <c r="I48" s="50">
        <v>0</v>
      </c>
      <c r="J48" s="50"/>
      <c r="K48" s="15"/>
    </row>
    <row r="49" spans="1:11" ht="19.5" customHeight="1" thickBot="1">
      <c r="A49" s="14"/>
      <c r="B49" s="42"/>
      <c r="C49" s="42"/>
      <c r="D49" s="42"/>
      <c r="E49" s="42"/>
      <c r="F49" s="42"/>
      <c r="G49" s="42"/>
      <c r="H49" s="42"/>
      <c r="I49" s="50">
        <v>0</v>
      </c>
      <c r="J49" s="50"/>
      <c r="K49" s="15"/>
    </row>
    <row r="50" spans="1:11" ht="19.5" customHeight="1" thickBot="1">
      <c r="A50" s="14"/>
      <c r="B50" s="76"/>
      <c r="C50" s="77"/>
      <c r="D50" s="77"/>
      <c r="E50" s="78"/>
      <c r="F50" s="42"/>
      <c r="G50" s="42"/>
      <c r="H50" s="42"/>
      <c r="I50" s="50">
        <v>0</v>
      </c>
      <c r="J50" s="50"/>
      <c r="K50" s="15"/>
    </row>
    <row r="51" spans="1:11" ht="19.5" customHeight="1" thickBot="1">
      <c r="A51" s="16"/>
      <c r="B51" s="17"/>
      <c r="C51" s="17"/>
      <c r="D51" s="17"/>
      <c r="E51" s="17"/>
      <c r="F51" s="17"/>
      <c r="G51" s="17"/>
      <c r="H51" s="17"/>
      <c r="I51" s="54">
        <f>SUM(I44:J50)</f>
        <v>0</v>
      </c>
      <c r="J51" s="55"/>
      <c r="K51" s="15"/>
    </row>
    <row r="52" spans="1:11" ht="7.5" customHeight="1">
      <c r="A52" s="40"/>
      <c r="B52" s="40"/>
      <c r="C52" s="40"/>
      <c r="D52" s="40"/>
      <c r="E52" s="40"/>
      <c r="F52" s="40"/>
      <c r="G52" s="40"/>
      <c r="H52" s="40"/>
      <c r="I52" s="40"/>
      <c r="J52" s="40"/>
      <c r="K52" s="15"/>
    </row>
    <row r="53" spans="1:12" s="1" customFormat="1" ht="18.75" customHeight="1">
      <c r="A53" s="23">
        <v>6</v>
      </c>
      <c r="B53" s="74" t="s">
        <v>31</v>
      </c>
      <c r="C53" s="74"/>
      <c r="D53" s="74"/>
      <c r="E53" s="74"/>
      <c r="F53" s="74"/>
      <c r="G53" s="74"/>
      <c r="H53" s="74"/>
      <c r="I53" s="74"/>
      <c r="J53" s="74"/>
      <c r="K53" s="74"/>
      <c r="L53" s="24"/>
    </row>
    <row r="54" spans="1:11" ht="21.75" customHeight="1" thickBot="1">
      <c r="A54" s="18"/>
      <c r="B54" s="39" t="s">
        <v>2062</v>
      </c>
      <c r="C54" s="39"/>
      <c r="D54" s="39"/>
      <c r="E54" s="39"/>
      <c r="F54" s="39"/>
      <c r="G54" s="39"/>
      <c r="H54" s="39"/>
      <c r="I54" s="39"/>
      <c r="J54" s="39"/>
      <c r="K54" s="15"/>
    </row>
    <row r="55" spans="1:11" ht="18" customHeight="1" thickBot="1">
      <c r="A55" s="14"/>
      <c r="B55" s="34" t="s">
        <v>2025</v>
      </c>
      <c r="C55" s="34"/>
      <c r="D55" s="34"/>
      <c r="E55" s="35"/>
      <c r="F55" s="35"/>
      <c r="G55" s="35"/>
      <c r="H55" s="35"/>
      <c r="I55" s="36"/>
      <c r="J55" s="36"/>
      <c r="K55" s="15"/>
    </row>
    <row r="56" spans="1:11" ht="18" customHeight="1" thickBot="1">
      <c r="A56" s="14"/>
      <c r="B56" s="34" t="s">
        <v>2026</v>
      </c>
      <c r="C56" s="34"/>
      <c r="D56" s="34"/>
      <c r="E56" s="35"/>
      <c r="F56" s="35"/>
      <c r="G56" s="35"/>
      <c r="H56" s="35"/>
      <c r="I56" s="36"/>
      <c r="J56" s="36"/>
      <c r="K56" s="15"/>
    </row>
    <row r="57" spans="1:11" ht="18" customHeight="1" thickBot="1">
      <c r="A57" s="14"/>
      <c r="B57" s="79" t="s">
        <v>20</v>
      </c>
      <c r="C57" s="79"/>
      <c r="D57" s="79"/>
      <c r="E57" s="37">
        <f>E56-E55</f>
        <v>0</v>
      </c>
      <c r="F57" s="37"/>
      <c r="G57" s="37"/>
      <c r="H57" s="37"/>
      <c r="I57" s="51"/>
      <c r="J57" s="51"/>
      <c r="K57" s="15"/>
    </row>
    <row r="58" spans="1:11" ht="120.75" customHeight="1" thickBot="1">
      <c r="A58" s="14"/>
      <c r="B58" s="34" t="s">
        <v>2053</v>
      </c>
      <c r="C58" s="34"/>
      <c r="D58" s="34"/>
      <c r="E58" s="49"/>
      <c r="F58" s="49"/>
      <c r="G58" s="49"/>
      <c r="H58" s="49"/>
      <c r="I58" s="49"/>
      <c r="J58" s="49"/>
      <c r="K58" s="15"/>
    </row>
    <row r="59" spans="1:11" ht="7.5" customHeight="1">
      <c r="A59" s="40"/>
      <c r="B59" s="40"/>
      <c r="C59" s="40"/>
      <c r="D59" s="40"/>
      <c r="E59" s="40"/>
      <c r="F59" s="40"/>
      <c r="G59" s="40"/>
      <c r="H59" s="40"/>
      <c r="I59" s="40"/>
      <c r="J59" s="40"/>
      <c r="K59" s="15"/>
    </row>
    <row r="60" spans="1:12" s="1" customFormat="1" ht="31.5" customHeight="1">
      <c r="A60" s="23">
        <v>7</v>
      </c>
      <c r="B60" s="74" t="s">
        <v>2050</v>
      </c>
      <c r="C60" s="74"/>
      <c r="D60" s="74"/>
      <c r="E60" s="74"/>
      <c r="F60" s="74"/>
      <c r="G60" s="74"/>
      <c r="H60" s="74"/>
      <c r="I60" s="74"/>
      <c r="J60" s="74"/>
      <c r="K60" s="74"/>
      <c r="L60" s="24"/>
    </row>
    <row r="61" spans="1:11" ht="49.5" customHeight="1" thickBot="1">
      <c r="A61" s="18"/>
      <c r="B61" s="38" t="s">
        <v>2063</v>
      </c>
      <c r="C61" s="38"/>
      <c r="D61" s="38"/>
      <c r="E61" s="38"/>
      <c r="F61" s="38"/>
      <c r="G61" s="38"/>
      <c r="H61" s="38"/>
      <c r="I61" s="38"/>
      <c r="J61" s="38"/>
      <c r="K61" s="15"/>
    </row>
    <row r="62" spans="1:11" ht="24" customHeight="1" thickBot="1">
      <c r="A62" s="19"/>
      <c r="B62" s="32" t="s">
        <v>2039</v>
      </c>
      <c r="C62" s="32"/>
      <c r="D62" s="32"/>
      <c r="E62" s="32" t="s">
        <v>28</v>
      </c>
      <c r="F62" s="32"/>
      <c r="G62" s="32" t="s">
        <v>29</v>
      </c>
      <c r="H62" s="32"/>
      <c r="I62" s="32"/>
      <c r="J62" s="32"/>
      <c r="K62" s="15"/>
    </row>
    <row r="63" spans="1:11" ht="40.5" customHeight="1" thickBot="1">
      <c r="A63" s="19"/>
      <c r="B63" s="31"/>
      <c r="C63" s="31"/>
      <c r="D63" s="31"/>
      <c r="E63" s="31"/>
      <c r="F63" s="31"/>
      <c r="G63" s="31"/>
      <c r="H63" s="31"/>
      <c r="I63" s="31"/>
      <c r="J63" s="31"/>
      <c r="K63" s="15"/>
    </row>
    <row r="64" spans="1:11" ht="40.5" customHeight="1" thickBot="1">
      <c r="A64" s="19"/>
      <c r="B64" s="31"/>
      <c r="C64" s="31"/>
      <c r="D64" s="31"/>
      <c r="E64" s="31"/>
      <c r="F64" s="31"/>
      <c r="G64" s="31"/>
      <c r="H64" s="31"/>
      <c r="I64" s="31"/>
      <c r="J64" s="31"/>
      <c r="K64" s="15"/>
    </row>
    <row r="65" spans="1:11" ht="40.5" customHeight="1" thickBot="1">
      <c r="A65" s="19"/>
      <c r="B65" s="31"/>
      <c r="C65" s="31"/>
      <c r="D65" s="31"/>
      <c r="E65" s="31"/>
      <c r="F65" s="31"/>
      <c r="G65" s="31"/>
      <c r="H65" s="31"/>
      <c r="I65" s="31"/>
      <c r="J65" s="31"/>
      <c r="K65" s="15"/>
    </row>
    <row r="66" spans="1:11" ht="40.5" customHeight="1" thickBot="1">
      <c r="A66" s="19"/>
      <c r="B66" s="31"/>
      <c r="C66" s="31"/>
      <c r="D66" s="31"/>
      <c r="E66" s="31"/>
      <c r="F66" s="31"/>
      <c r="G66" s="31"/>
      <c r="H66" s="31"/>
      <c r="I66" s="31"/>
      <c r="J66" s="31"/>
      <c r="K66" s="15"/>
    </row>
    <row r="67" spans="1:11" ht="40.5" customHeight="1" thickBot="1">
      <c r="A67" s="19"/>
      <c r="B67" s="31"/>
      <c r="C67" s="31"/>
      <c r="D67" s="31"/>
      <c r="E67" s="31"/>
      <c r="F67" s="31"/>
      <c r="G67" s="31"/>
      <c r="H67" s="31"/>
      <c r="I67" s="31"/>
      <c r="J67" s="31"/>
      <c r="K67" s="15"/>
    </row>
    <row r="68" spans="1:11" ht="40.5" customHeight="1" thickBot="1">
      <c r="A68" s="19"/>
      <c r="B68" s="31"/>
      <c r="C68" s="31"/>
      <c r="D68" s="31"/>
      <c r="E68" s="31"/>
      <c r="F68" s="31"/>
      <c r="G68" s="31"/>
      <c r="H68" s="31"/>
      <c r="I68" s="31"/>
      <c r="J68" s="31"/>
      <c r="K68" s="15"/>
    </row>
    <row r="69" spans="1:11" ht="40.5" customHeight="1" thickBot="1">
      <c r="A69" s="19"/>
      <c r="B69" s="31"/>
      <c r="C69" s="31"/>
      <c r="D69" s="31"/>
      <c r="E69" s="31"/>
      <c r="F69" s="31"/>
      <c r="G69" s="31"/>
      <c r="H69" s="31"/>
      <c r="I69" s="31"/>
      <c r="J69" s="31"/>
      <c r="K69" s="15"/>
    </row>
    <row r="70" spans="1:11" ht="40.5" customHeight="1" thickBot="1">
      <c r="A70" s="19"/>
      <c r="B70" s="31"/>
      <c r="C70" s="31"/>
      <c r="D70" s="31"/>
      <c r="E70" s="31"/>
      <c r="F70" s="31"/>
      <c r="G70" s="31"/>
      <c r="H70" s="31"/>
      <c r="I70" s="31"/>
      <c r="J70" s="31"/>
      <c r="K70" s="15"/>
    </row>
    <row r="71" spans="1:11" ht="40.5" customHeight="1" thickBot="1">
      <c r="A71" s="19"/>
      <c r="B71" s="31"/>
      <c r="C71" s="31"/>
      <c r="D71" s="31"/>
      <c r="E71" s="31"/>
      <c r="F71" s="31"/>
      <c r="G71" s="31"/>
      <c r="H71" s="31"/>
      <c r="I71" s="31"/>
      <c r="J71" s="31"/>
      <c r="K71" s="15"/>
    </row>
    <row r="72" spans="1:11" ht="40.5" customHeight="1" thickBot="1">
      <c r="A72" s="19"/>
      <c r="B72" s="31"/>
      <c r="C72" s="31"/>
      <c r="D72" s="31"/>
      <c r="E72" s="31"/>
      <c r="F72" s="31"/>
      <c r="G72" s="31"/>
      <c r="H72" s="31"/>
      <c r="I72" s="31"/>
      <c r="J72" s="31"/>
      <c r="K72" s="15"/>
    </row>
    <row r="73" spans="1:11" ht="40.5" customHeight="1" thickBot="1">
      <c r="A73" s="19"/>
      <c r="B73" s="31"/>
      <c r="C73" s="31"/>
      <c r="D73" s="31"/>
      <c r="E73" s="31"/>
      <c r="F73" s="31"/>
      <c r="G73" s="31"/>
      <c r="H73" s="31"/>
      <c r="I73" s="31"/>
      <c r="J73" s="31"/>
      <c r="K73" s="15"/>
    </row>
    <row r="74" spans="1:11" ht="7.5" customHeight="1">
      <c r="A74" s="40"/>
      <c r="B74" s="40"/>
      <c r="C74" s="40"/>
      <c r="D74" s="40"/>
      <c r="E74" s="40"/>
      <c r="F74" s="40"/>
      <c r="G74" s="40"/>
      <c r="H74" s="40"/>
      <c r="I74" s="40"/>
      <c r="J74" s="40"/>
      <c r="K74" s="15"/>
    </row>
    <row r="75" spans="1:12" s="1" customFormat="1" ht="45" customHeight="1" thickBot="1">
      <c r="A75" s="23">
        <v>8</v>
      </c>
      <c r="B75" s="74" t="s">
        <v>2051</v>
      </c>
      <c r="C75" s="74"/>
      <c r="D75" s="74"/>
      <c r="E75" s="74"/>
      <c r="F75" s="74"/>
      <c r="G75" s="74"/>
      <c r="H75" s="74"/>
      <c r="I75" s="74"/>
      <c r="J75" s="74"/>
      <c r="K75" s="74"/>
      <c r="L75" s="24"/>
    </row>
    <row r="76" spans="1:11" ht="24" customHeight="1" thickBot="1">
      <c r="A76" s="19"/>
      <c r="B76" s="33" t="s">
        <v>21</v>
      </c>
      <c r="C76" s="33"/>
      <c r="D76" s="33"/>
      <c r="E76" s="31"/>
      <c r="F76" s="31"/>
      <c r="G76" s="31"/>
      <c r="H76" s="31"/>
      <c r="I76" s="31"/>
      <c r="J76" s="31"/>
      <c r="K76" s="15"/>
    </row>
    <row r="77" spans="1:11" ht="144" customHeight="1" thickBot="1">
      <c r="A77" s="19"/>
      <c r="B77" s="33" t="s">
        <v>22</v>
      </c>
      <c r="C77" s="33"/>
      <c r="D77" s="33"/>
      <c r="E77" s="31"/>
      <c r="F77" s="31"/>
      <c r="G77" s="31"/>
      <c r="H77" s="31"/>
      <c r="I77" s="31"/>
      <c r="J77" s="31"/>
      <c r="K77" s="15"/>
    </row>
    <row r="78" spans="1:10" ht="7.5" customHeight="1">
      <c r="A78" s="43"/>
      <c r="B78" s="43"/>
      <c r="C78" s="43"/>
      <c r="D78" s="43"/>
      <c r="E78" s="43"/>
      <c r="F78" s="43"/>
      <c r="G78" s="43"/>
      <c r="H78" s="43"/>
      <c r="I78" s="43"/>
      <c r="J78" s="43"/>
    </row>
    <row r="79" spans="1:12" s="1" customFormat="1" ht="31.5" customHeight="1" thickBot="1">
      <c r="A79" s="23">
        <v>9</v>
      </c>
      <c r="B79" s="74" t="s">
        <v>2048</v>
      </c>
      <c r="C79" s="74"/>
      <c r="D79" s="74"/>
      <c r="E79" s="74"/>
      <c r="F79" s="74"/>
      <c r="G79" s="74"/>
      <c r="H79" s="74"/>
      <c r="I79" s="74"/>
      <c r="J79" s="74"/>
      <c r="K79" s="74"/>
      <c r="L79" s="24"/>
    </row>
    <row r="80" spans="1:11" ht="37.5" customHeight="1" thickBot="1">
      <c r="A80" s="20"/>
      <c r="B80" s="27" t="s">
        <v>23</v>
      </c>
      <c r="C80" s="27" t="s">
        <v>24</v>
      </c>
      <c r="D80" s="32" t="s">
        <v>25</v>
      </c>
      <c r="E80" s="32"/>
      <c r="F80" s="27" t="s">
        <v>2028</v>
      </c>
      <c r="G80" s="27" t="s">
        <v>2029</v>
      </c>
      <c r="H80" s="32" t="s">
        <v>26</v>
      </c>
      <c r="I80" s="32"/>
      <c r="J80" s="27" t="s">
        <v>2030</v>
      </c>
      <c r="K80" s="29"/>
    </row>
    <row r="81" spans="1:11" ht="26.25" customHeight="1" thickBot="1">
      <c r="A81" s="21"/>
      <c r="B81" s="26"/>
      <c r="C81" s="26"/>
      <c r="D81" s="41">
        <v>0</v>
      </c>
      <c r="E81" s="41"/>
      <c r="F81" s="26"/>
      <c r="G81" s="26"/>
      <c r="H81" s="42"/>
      <c r="I81" s="42"/>
      <c r="J81" s="26"/>
      <c r="K81" s="30"/>
    </row>
    <row r="82" spans="1:11" ht="26.25" customHeight="1" thickBot="1">
      <c r="A82" s="21"/>
      <c r="B82" s="26"/>
      <c r="C82" s="26"/>
      <c r="D82" s="41">
        <v>0</v>
      </c>
      <c r="E82" s="41"/>
      <c r="F82" s="26"/>
      <c r="G82" s="26"/>
      <c r="H82" s="42"/>
      <c r="I82" s="42"/>
      <c r="J82" s="26"/>
      <c r="K82" s="30"/>
    </row>
    <row r="83" spans="1:11" ht="26.25" customHeight="1" thickBot="1">
      <c r="A83" s="21"/>
      <c r="B83" s="26"/>
      <c r="C83" s="26"/>
      <c r="D83" s="41">
        <v>0</v>
      </c>
      <c r="E83" s="41"/>
      <c r="F83" s="26"/>
      <c r="G83" s="26"/>
      <c r="H83" s="42"/>
      <c r="I83" s="42"/>
      <c r="J83" s="26"/>
      <c r="K83" s="30"/>
    </row>
    <row r="84" spans="1:11" ht="26.25" customHeight="1" thickBot="1">
      <c r="A84" s="21"/>
      <c r="B84" s="26"/>
      <c r="C84" s="26"/>
      <c r="D84" s="41">
        <v>0</v>
      </c>
      <c r="E84" s="41"/>
      <c r="F84" s="26"/>
      <c r="G84" s="26"/>
      <c r="H84" s="42"/>
      <c r="I84" s="42"/>
      <c r="J84" s="26"/>
      <c r="K84" s="30"/>
    </row>
    <row r="85" spans="1:11" ht="26.25" customHeight="1" thickBot="1">
      <c r="A85" s="21"/>
      <c r="B85" s="26"/>
      <c r="C85" s="26"/>
      <c r="D85" s="41">
        <v>0</v>
      </c>
      <c r="E85" s="41"/>
      <c r="F85" s="28"/>
      <c r="G85" s="28"/>
      <c r="H85" s="42"/>
      <c r="I85" s="42"/>
      <c r="J85" s="26"/>
      <c r="K85" s="30"/>
    </row>
    <row r="86" spans="1:11" ht="26.25" customHeight="1" thickBot="1">
      <c r="A86" s="21"/>
      <c r="B86" s="26"/>
      <c r="C86" s="26"/>
      <c r="D86" s="41">
        <v>0</v>
      </c>
      <c r="E86" s="41"/>
      <c r="F86" s="28"/>
      <c r="G86" s="26"/>
      <c r="H86" s="42"/>
      <c r="I86" s="42"/>
      <c r="J86" s="26"/>
      <c r="K86" s="30"/>
    </row>
    <row r="87" spans="1:11" ht="26.25" customHeight="1" thickBot="1">
      <c r="A87" s="21"/>
      <c r="B87" s="26"/>
      <c r="C87" s="26"/>
      <c r="D87" s="41">
        <v>0</v>
      </c>
      <c r="E87" s="41"/>
      <c r="F87" s="28"/>
      <c r="G87" s="28"/>
      <c r="H87" s="42"/>
      <c r="I87" s="42"/>
      <c r="J87" s="26"/>
      <c r="K87" s="30"/>
    </row>
    <row r="88" spans="1:11" ht="26.25" customHeight="1" thickBot="1">
      <c r="A88" s="21"/>
      <c r="B88" s="26"/>
      <c r="C88" s="26"/>
      <c r="D88" s="41">
        <v>0</v>
      </c>
      <c r="E88" s="41"/>
      <c r="F88" s="28"/>
      <c r="G88" s="28"/>
      <c r="H88" s="42"/>
      <c r="I88" s="42"/>
      <c r="J88" s="26"/>
      <c r="K88" s="30"/>
    </row>
    <row r="89" spans="1:11" ht="26.25" customHeight="1" thickBot="1">
      <c r="A89" s="18"/>
      <c r="B89" s="47" t="s">
        <v>19</v>
      </c>
      <c r="C89" s="47"/>
      <c r="D89" s="48">
        <f>SUM(D81:E88)</f>
        <v>0</v>
      </c>
      <c r="E89" s="48"/>
      <c r="F89" s="22"/>
      <c r="G89" s="22"/>
      <c r="H89" s="22"/>
      <c r="I89" s="22"/>
      <c r="J89" s="22"/>
      <c r="K89" s="15"/>
    </row>
    <row r="90" spans="1:11" ht="10.5" customHeight="1">
      <c r="A90" s="40"/>
      <c r="B90" s="40"/>
      <c r="C90" s="40"/>
      <c r="D90" s="40"/>
      <c r="E90" s="40"/>
      <c r="F90" s="40"/>
      <c r="G90" s="40"/>
      <c r="H90" s="40"/>
      <c r="I90" s="40"/>
      <c r="J90" s="40"/>
      <c r="K90" s="15"/>
    </row>
    <row r="91" spans="1:12" s="1" customFormat="1" ht="31.5" customHeight="1" thickBot="1">
      <c r="A91" s="23">
        <v>10</v>
      </c>
      <c r="B91" s="74" t="s">
        <v>32</v>
      </c>
      <c r="C91" s="74"/>
      <c r="D91" s="74"/>
      <c r="E91" s="74"/>
      <c r="F91" s="74"/>
      <c r="G91" s="74"/>
      <c r="H91" s="74"/>
      <c r="I91" s="74"/>
      <c r="J91" s="74"/>
      <c r="K91" s="74"/>
      <c r="L91" s="24"/>
    </row>
    <row r="92" spans="1:11" ht="19.5" customHeight="1" thickBot="1">
      <c r="A92" s="19"/>
      <c r="B92" s="33" t="s">
        <v>33</v>
      </c>
      <c r="C92" s="33"/>
      <c r="D92" s="33"/>
      <c r="E92" s="31"/>
      <c r="F92" s="31"/>
      <c r="G92" s="31"/>
      <c r="H92" s="31"/>
      <c r="I92" s="31"/>
      <c r="J92" s="31"/>
      <c r="K92" s="15"/>
    </row>
    <row r="93" spans="1:11" ht="186" customHeight="1" thickBot="1">
      <c r="A93" s="19"/>
      <c r="B93" s="33" t="s">
        <v>27</v>
      </c>
      <c r="C93" s="33"/>
      <c r="D93" s="33"/>
      <c r="E93" s="31"/>
      <c r="F93" s="31"/>
      <c r="G93" s="31"/>
      <c r="H93" s="31"/>
      <c r="I93" s="31"/>
      <c r="J93" s="31"/>
      <c r="K93" s="15"/>
    </row>
    <row r="94" spans="1:10" ht="7.5" customHeight="1">
      <c r="A94" s="43"/>
      <c r="B94" s="43"/>
      <c r="C94" s="43"/>
      <c r="D94" s="43"/>
      <c r="E94" s="43"/>
      <c r="F94" s="43"/>
      <c r="G94" s="43"/>
      <c r="H94" s="43"/>
      <c r="I94" s="43"/>
      <c r="J94" s="43"/>
    </row>
    <row r="95" spans="1:12" s="1" customFormat="1" ht="18.75" customHeight="1" thickBot="1">
      <c r="A95" s="23">
        <v>11</v>
      </c>
      <c r="B95" s="74" t="s">
        <v>2049</v>
      </c>
      <c r="C95" s="74"/>
      <c r="D95" s="74"/>
      <c r="E95" s="74"/>
      <c r="F95" s="74"/>
      <c r="G95" s="74"/>
      <c r="H95" s="74"/>
      <c r="I95" s="74"/>
      <c r="J95" s="74"/>
      <c r="K95" s="74"/>
      <c r="L95" s="24"/>
    </row>
    <row r="96" spans="2:10" ht="205.5" customHeight="1" thickBot="1">
      <c r="B96" s="44"/>
      <c r="C96" s="45"/>
      <c r="D96" s="45"/>
      <c r="E96" s="45"/>
      <c r="F96" s="45"/>
      <c r="G96" s="45"/>
      <c r="H96" s="45"/>
      <c r="I96" s="45"/>
      <c r="J96" s="46"/>
    </row>
    <row r="97" spans="1:10" ht="15">
      <c r="A97" s="60"/>
      <c r="B97" s="60"/>
      <c r="C97" s="60"/>
      <c r="D97" s="60"/>
      <c r="E97" s="60"/>
      <c r="F97" s="60"/>
      <c r="G97" s="60"/>
      <c r="H97" s="60"/>
      <c r="I97" s="60"/>
      <c r="J97" s="60"/>
    </row>
    <row r="110" spans="2:8" ht="45" hidden="1">
      <c r="B110" s="4" t="s">
        <v>35</v>
      </c>
      <c r="C110" s="4" t="s">
        <v>36</v>
      </c>
      <c r="H110" s="8" t="s">
        <v>2031</v>
      </c>
    </row>
    <row r="111" spans="2:8" ht="30" hidden="1">
      <c r="B111" s="5">
        <v>1000</v>
      </c>
      <c r="C111" s="6" t="s">
        <v>37</v>
      </c>
      <c r="H111" s="8" t="s">
        <v>2032</v>
      </c>
    </row>
    <row r="112" spans="2:8" ht="45" hidden="1">
      <c r="B112" s="7" t="s">
        <v>38</v>
      </c>
      <c r="C112" s="6" t="s">
        <v>39</v>
      </c>
      <c r="H112" s="8" t="s">
        <v>2033</v>
      </c>
    </row>
    <row r="113" spans="2:8" ht="45" hidden="1">
      <c r="B113" s="7" t="s">
        <v>40</v>
      </c>
      <c r="C113" s="6" t="s">
        <v>41</v>
      </c>
      <c r="H113" s="8" t="s">
        <v>2034</v>
      </c>
    </row>
    <row r="114" spans="2:8" ht="15" hidden="1">
      <c r="B114" s="7" t="s">
        <v>42</v>
      </c>
      <c r="C114" s="6" t="s">
        <v>43</v>
      </c>
      <c r="H114" s="1"/>
    </row>
    <row r="115" spans="2:8" ht="15" hidden="1">
      <c r="B115" s="7" t="s">
        <v>44</v>
      </c>
      <c r="C115" s="6" t="s">
        <v>45</v>
      </c>
      <c r="H115" s="1"/>
    </row>
    <row r="116" spans="2:8" ht="15" hidden="1">
      <c r="B116" s="7" t="s">
        <v>46</v>
      </c>
      <c r="C116" s="6" t="s">
        <v>47</v>
      </c>
      <c r="H116" s="8" t="s">
        <v>2035</v>
      </c>
    </row>
    <row r="117" spans="2:8" ht="30" hidden="1">
      <c r="B117" s="7" t="s">
        <v>48</v>
      </c>
      <c r="C117" s="6" t="s">
        <v>49</v>
      </c>
      <c r="H117" s="8" t="s">
        <v>2036</v>
      </c>
    </row>
    <row r="118" spans="2:8" ht="30" hidden="1">
      <c r="B118" s="7" t="s">
        <v>50</v>
      </c>
      <c r="C118" s="6" t="s">
        <v>51</v>
      </c>
      <c r="H118" s="8" t="s">
        <v>2037</v>
      </c>
    </row>
    <row r="119" spans="2:3" ht="15" hidden="1">
      <c r="B119" s="7" t="s">
        <v>52</v>
      </c>
      <c r="C119" s="6" t="s">
        <v>53</v>
      </c>
    </row>
    <row r="120" spans="2:3" ht="15" hidden="1">
      <c r="B120" s="7" t="s">
        <v>54</v>
      </c>
      <c r="C120" s="6" t="s">
        <v>55</v>
      </c>
    </row>
    <row r="121" spans="2:3" ht="15" hidden="1">
      <c r="B121" s="7" t="s">
        <v>56</v>
      </c>
      <c r="C121" s="6" t="s">
        <v>57</v>
      </c>
    </row>
    <row r="122" spans="2:3" ht="15" hidden="1">
      <c r="B122" s="7" t="s">
        <v>58</v>
      </c>
      <c r="C122" s="6" t="s">
        <v>59</v>
      </c>
    </row>
    <row r="123" spans="2:3" ht="15" hidden="1">
      <c r="B123" s="7" t="s">
        <v>60</v>
      </c>
      <c r="C123" s="6" t="s">
        <v>61</v>
      </c>
    </row>
    <row r="124" spans="2:3" ht="15" hidden="1">
      <c r="B124" s="7" t="s">
        <v>62</v>
      </c>
      <c r="C124" s="6" t="s">
        <v>63</v>
      </c>
    </row>
    <row r="125" spans="2:3" ht="15" hidden="1">
      <c r="B125" s="7" t="s">
        <v>64</v>
      </c>
      <c r="C125" s="6" t="s">
        <v>65</v>
      </c>
    </row>
    <row r="126" spans="2:3" ht="15" hidden="1">
      <c r="B126" s="7" t="s">
        <v>66</v>
      </c>
      <c r="C126" s="6" t="s">
        <v>67</v>
      </c>
    </row>
    <row r="127" spans="2:3" ht="15" hidden="1">
      <c r="B127" s="7" t="s">
        <v>68</v>
      </c>
      <c r="C127" s="6" t="s">
        <v>69</v>
      </c>
    </row>
    <row r="128" spans="2:3" ht="15" hidden="1">
      <c r="B128" s="7" t="s">
        <v>70</v>
      </c>
      <c r="C128" s="6" t="s">
        <v>71</v>
      </c>
    </row>
    <row r="129" spans="2:3" ht="15" hidden="1">
      <c r="B129" s="7" t="s">
        <v>72</v>
      </c>
      <c r="C129" s="6" t="s">
        <v>73</v>
      </c>
    </row>
    <row r="130" spans="2:3" ht="15" hidden="1">
      <c r="B130" s="7" t="s">
        <v>74</v>
      </c>
      <c r="C130" s="6" t="s">
        <v>75</v>
      </c>
    </row>
    <row r="131" spans="2:3" ht="15" hidden="1">
      <c r="B131" s="7" t="s">
        <v>76</v>
      </c>
      <c r="C131" s="6" t="s">
        <v>77</v>
      </c>
    </row>
    <row r="132" spans="2:3" ht="15" hidden="1">
      <c r="B132" s="7" t="s">
        <v>78</v>
      </c>
      <c r="C132" s="6" t="s">
        <v>79</v>
      </c>
    </row>
    <row r="133" spans="2:3" ht="15" hidden="1">
      <c r="B133" s="7" t="s">
        <v>80</v>
      </c>
      <c r="C133" s="6" t="s">
        <v>81</v>
      </c>
    </row>
    <row r="134" spans="2:3" ht="15" hidden="1">
      <c r="B134" s="7" t="s">
        <v>82</v>
      </c>
      <c r="C134" s="6" t="s">
        <v>83</v>
      </c>
    </row>
    <row r="135" spans="2:3" ht="15" hidden="1">
      <c r="B135" s="7" t="s">
        <v>84</v>
      </c>
      <c r="C135" s="6" t="s">
        <v>85</v>
      </c>
    </row>
    <row r="136" spans="2:3" ht="15" hidden="1">
      <c r="B136" s="7" t="s">
        <v>86</v>
      </c>
      <c r="C136" s="6" t="s">
        <v>87</v>
      </c>
    </row>
    <row r="137" spans="2:3" ht="15" hidden="1">
      <c r="B137" s="7" t="s">
        <v>88</v>
      </c>
      <c r="C137" s="6" t="s">
        <v>89</v>
      </c>
    </row>
    <row r="138" spans="2:3" ht="15" hidden="1">
      <c r="B138" s="7" t="s">
        <v>90</v>
      </c>
      <c r="C138" s="6" t="s">
        <v>91</v>
      </c>
    </row>
    <row r="139" spans="2:3" ht="15" hidden="1">
      <c r="B139" s="7" t="s">
        <v>92</v>
      </c>
      <c r="C139" s="6" t="s">
        <v>93</v>
      </c>
    </row>
    <row r="140" spans="2:3" ht="15" hidden="1">
      <c r="B140" s="7" t="s">
        <v>94</v>
      </c>
      <c r="C140" s="6" t="s">
        <v>95</v>
      </c>
    </row>
    <row r="141" spans="2:3" ht="15" hidden="1">
      <c r="B141" s="7" t="s">
        <v>96</v>
      </c>
      <c r="C141" s="6" t="s">
        <v>97</v>
      </c>
    </row>
    <row r="142" spans="2:3" ht="15" hidden="1">
      <c r="B142" s="7" t="s">
        <v>98</v>
      </c>
      <c r="C142" s="6" t="s">
        <v>99</v>
      </c>
    </row>
    <row r="143" spans="2:3" ht="15" hidden="1">
      <c r="B143" s="7" t="s">
        <v>100</v>
      </c>
      <c r="C143" s="6" t="s">
        <v>101</v>
      </c>
    </row>
    <row r="144" spans="2:3" ht="15" hidden="1">
      <c r="B144" s="7" t="s">
        <v>102</v>
      </c>
      <c r="C144" s="6" t="s">
        <v>103</v>
      </c>
    </row>
    <row r="145" spans="2:3" ht="15" hidden="1">
      <c r="B145" s="7" t="s">
        <v>104</v>
      </c>
      <c r="C145" s="6" t="s">
        <v>105</v>
      </c>
    </row>
    <row r="146" spans="2:3" ht="15" hidden="1">
      <c r="B146" s="7" t="s">
        <v>106</v>
      </c>
      <c r="C146" s="6" t="s">
        <v>107</v>
      </c>
    </row>
    <row r="147" spans="2:3" ht="15" hidden="1">
      <c r="B147" s="7" t="s">
        <v>108</v>
      </c>
      <c r="C147" s="6" t="s">
        <v>109</v>
      </c>
    </row>
    <row r="148" spans="2:3" ht="15" hidden="1">
      <c r="B148" s="7" t="s">
        <v>110</v>
      </c>
      <c r="C148" s="6" t="s">
        <v>111</v>
      </c>
    </row>
    <row r="149" spans="2:3" ht="15" hidden="1">
      <c r="B149" s="7" t="s">
        <v>112</v>
      </c>
      <c r="C149" s="6" t="s">
        <v>113</v>
      </c>
    </row>
    <row r="150" spans="2:3" ht="15" hidden="1">
      <c r="B150" s="7" t="s">
        <v>114</v>
      </c>
      <c r="C150" s="6" t="s">
        <v>115</v>
      </c>
    </row>
    <row r="151" spans="2:3" ht="15" hidden="1">
      <c r="B151" s="7" t="s">
        <v>116</v>
      </c>
      <c r="C151" s="6" t="s">
        <v>117</v>
      </c>
    </row>
    <row r="152" spans="2:3" ht="15" hidden="1">
      <c r="B152" s="7" t="s">
        <v>118</v>
      </c>
      <c r="C152" s="6" t="s">
        <v>117</v>
      </c>
    </row>
    <row r="153" spans="2:3" ht="15" hidden="1">
      <c r="B153" s="7" t="s">
        <v>119</v>
      </c>
      <c r="C153" s="6" t="s">
        <v>120</v>
      </c>
    </row>
    <row r="154" spans="2:3" ht="15" hidden="1">
      <c r="B154" s="7" t="s">
        <v>121</v>
      </c>
      <c r="C154" s="6" t="s">
        <v>122</v>
      </c>
    </row>
    <row r="155" spans="2:3" ht="15" hidden="1">
      <c r="B155" s="7" t="s">
        <v>123</v>
      </c>
      <c r="C155" s="6" t="s">
        <v>124</v>
      </c>
    </row>
    <row r="156" spans="2:3" ht="15" hidden="1">
      <c r="B156" s="7" t="s">
        <v>125</v>
      </c>
      <c r="C156" s="6" t="s">
        <v>126</v>
      </c>
    </row>
    <row r="157" spans="2:3" ht="15" hidden="1">
      <c r="B157" s="7" t="s">
        <v>127</v>
      </c>
      <c r="C157" s="6" t="s">
        <v>128</v>
      </c>
    </row>
    <row r="158" spans="2:3" ht="15" hidden="1">
      <c r="B158" s="7" t="s">
        <v>129</v>
      </c>
      <c r="C158" s="6" t="s">
        <v>128</v>
      </c>
    </row>
    <row r="159" spans="2:3" ht="15" hidden="1">
      <c r="B159" s="7" t="s">
        <v>130</v>
      </c>
      <c r="C159" s="6" t="s">
        <v>128</v>
      </c>
    </row>
    <row r="160" spans="2:3" ht="15" hidden="1">
      <c r="B160" s="7" t="s">
        <v>131</v>
      </c>
      <c r="C160" s="6" t="s">
        <v>132</v>
      </c>
    </row>
    <row r="161" spans="2:3" ht="15" hidden="1">
      <c r="B161" s="7" t="s">
        <v>133</v>
      </c>
      <c r="C161" s="6" t="s">
        <v>132</v>
      </c>
    </row>
    <row r="162" spans="2:3" ht="15" hidden="1">
      <c r="B162" s="7" t="s">
        <v>134</v>
      </c>
      <c r="C162" s="6" t="s">
        <v>132</v>
      </c>
    </row>
    <row r="163" spans="2:3" ht="15" hidden="1">
      <c r="B163" s="7" t="s">
        <v>135</v>
      </c>
      <c r="C163" s="6" t="s">
        <v>132</v>
      </c>
    </row>
    <row r="164" spans="2:3" ht="15" hidden="1">
      <c r="B164" s="7" t="s">
        <v>136</v>
      </c>
      <c r="C164" s="6" t="s">
        <v>137</v>
      </c>
    </row>
    <row r="165" spans="2:3" ht="15" hidden="1">
      <c r="B165" s="7" t="s">
        <v>138</v>
      </c>
      <c r="C165" s="6" t="s">
        <v>139</v>
      </c>
    </row>
    <row r="166" spans="2:3" ht="15" hidden="1">
      <c r="B166" s="7" t="s">
        <v>140</v>
      </c>
      <c r="C166" s="6" t="s">
        <v>141</v>
      </c>
    </row>
    <row r="167" spans="2:3" ht="15" hidden="1">
      <c r="B167" s="7" t="s">
        <v>142</v>
      </c>
      <c r="C167" s="6" t="s">
        <v>143</v>
      </c>
    </row>
    <row r="168" spans="2:3" ht="15" hidden="1">
      <c r="B168" s="7" t="s">
        <v>144</v>
      </c>
      <c r="C168" s="6" t="s">
        <v>145</v>
      </c>
    </row>
    <row r="169" spans="2:3" ht="15" hidden="1">
      <c r="B169" s="7" t="s">
        <v>146</v>
      </c>
      <c r="C169" s="6" t="s">
        <v>147</v>
      </c>
    </row>
    <row r="170" spans="2:3" ht="15" hidden="1">
      <c r="B170" s="7" t="s">
        <v>148</v>
      </c>
      <c r="C170" s="6" t="s">
        <v>149</v>
      </c>
    </row>
    <row r="171" spans="2:3" ht="15" hidden="1">
      <c r="B171" s="7" t="s">
        <v>150</v>
      </c>
      <c r="C171" s="6" t="s">
        <v>151</v>
      </c>
    </row>
    <row r="172" spans="2:3" ht="15" hidden="1">
      <c r="B172" s="7" t="s">
        <v>152</v>
      </c>
      <c r="C172" s="6" t="s">
        <v>151</v>
      </c>
    </row>
    <row r="173" spans="2:3" ht="15" hidden="1">
      <c r="B173" s="7" t="s">
        <v>153</v>
      </c>
      <c r="C173" s="6" t="s">
        <v>151</v>
      </c>
    </row>
    <row r="174" spans="2:3" ht="15" hidden="1">
      <c r="B174" s="7" t="s">
        <v>154</v>
      </c>
      <c r="C174" s="6" t="s">
        <v>151</v>
      </c>
    </row>
    <row r="175" spans="2:3" ht="15" hidden="1">
      <c r="B175" s="7" t="s">
        <v>155</v>
      </c>
      <c r="C175" s="6" t="s">
        <v>156</v>
      </c>
    </row>
    <row r="176" spans="2:3" ht="15" hidden="1">
      <c r="B176" s="7" t="s">
        <v>157</v>
      </c>
      <c r="C176" s="6" t="s">
        <v>158</v>
      </c>
    </row>
    <row r="177" spans="2:3" ht="15" hidden="1">
      <c r="B177" s="7" t="s">
        <v>159</v>
      </c>
      <c r="C177" s="6" t="s">
        <v>160</v>
      </c>
    </row>
    <row r="178" spans="2:3" ht="15" hidden="1">
      <c r="B178" s="7" t="s">
        <v>161</v>
      </c>
      <c r="C178" s="6" t="s">
        <v>160</v>
      </c>
    </row>
    <row r="179" spans="2:3" ht="15" hidden="1">
      <c r="B179" s="7" t="s">
        <v>162</v>
      </c>
      <c r="C179" s="6" t="s">
        <v>160</v>
      </c>
    </row>
    <row r="180" spans="2:3" ht="15" hidden="1">
      <c r="B180" s="7" t="s">
        <v>163</v>
      </c>
      <c r="C180" s="6" t="s">
        <v>164</v>
      </c>
    </row>
    <row r="181" spans="2:3" ht="15" hidden="1">
      <c r="B181" s="7" t="s">
        <v>165</v>
      </c>
      <c r="C181" s="6" t="s">
        <v>166</v>
      </c>
    </row>
    <row r="182" spans="2:3" ht="15" hidden="1">
      <c r="B182" s="7" t="s">
        <v>167</v>
      </c>
      <c r="C182" s="6" t="s">
        <v>168</v>
      </c>
    </row>
    <row r="183" spans="2:3" ht="15" hidden="1">
      <c r="B183" s="7" t="s">
        <v>169</v>
      </c>
      <c r="C183" s="6" t="s">
        <v>170</v>
      </c>
    </row>
    <row r="184" spans="2:3" ht="15" hidden="1">
      <c r="B184" s="7" t="s">
        <v>171</v>
      </c>
      <c r="C184" s="6" t="s">
        <v>172</v>
      </c>
    </row>
    <row r="185" spans="2:3" ht="15" hidden="1">
      <c r="B185" s="7" t="s">
        <v>173</v>
      </c>
      <c r="C185" s="6" t="s">
        <v>174</v>
      </c>
    </row>
    <row r="186" spans="2:3" ht="15" hidden="1">
      <c r="B186" s="7" t="s">
        <v>175</v>
      </c>
      <c r="C186" s="6" t="s">
        <v>174</v>
      </c>
    </row>
    <row r="187" spans="2:3" ht="15" hidden="1">
      <c r="B187" s="7" t="s">
        <v>176</v>
      </c>
      <c r="C187" s="6" t="s">
        <v>177</v>
      </c>
    </row>
    <row r="188" spans="2:3" ht="15" hidden="1">
      <c r="B188" s="7" t="s">
        <v>178</v>
      </c>
      <c r="C188" s="6" t="s">
        <v>177</v>
      </c>
    </row>
    <row r="189" spans="2:3" ht="15" hidden="1">
      <c r="B189" s="7" t="s">
        <v>179</v>
      </c>
      <c r="C189" s="6" t="s">
        <v>177</v>
      </c>
    </row>
    <row r="190" spans="2:3" ht="15" hidden="1">
      <c r="B190" s="7" t="s">
        <v>180</v>
      </c>
      <c r="C190" s="6" t="s">
        <v>177</v>
      </c>
    </row>
    <row r="191" spans="2:3" ht="15" hidden="1">
      <c r="B191" s="7" t="s">
        <v>181</v>
      </c>
      <c r="C191" s="6" t="s">
        <v>177</v>
      </c>
    </row>
    <row r="192" spans="2:3" ht="15" hidden="1">
      <c r="B192" s="7" t="s">
        <v>182</v>
      </c>
      <c r="C192" s="6" t="s">
        <v>177</v>
      </c>
    </row>
    <row r="193" spans="2:3" ht="15" hidden="1">
      <c r="B193" s="7" t="s">
        <v>183</v>
      </c>
      <c r="C193" s="6" t="s">
        <v>184</v>
      </c>
    </row>
    <row r="194" spans="2:3" ht="15" hidden="1">
      <c r="B194" s="7" t="s">
        <v>185</v>
      </c>
      <c r="C194" s="6" t="s">
        <v>186</v>
      </c>
    </row>
    <row r="195" spans="2:3" ht="15" hidden="1">
      <c r="B195" s="7" t="s">
        <v>187</v>
      </c>
      <c r="C195" s="6" t="s">
        <v>188</v>
      </c>
    </row>
    <row r="196" spans="2:3" ht="15" hidden="1">
      <c r="B196" s="7" t="s">
        <v>189</v>
      </c>
      <c r="C196" s="6" t="s">
        <v>190</v>
      </c>
    </row>
    <row r="197" spans="2:3" ht="15" hidden="1">
      <c r="B197" s="7" t="s">
        <v>191</v>
      </c>
      <c r="C197" s="6" t="s">
        <v>192</v>
      </c>
    </row>
    <row r="198" spans="2:3" ht="15" hidden="1">
      <c r="B198" s="7" t="s">
        <v>193</v>
      </c>
      <c r="C198" s="6" t="s">
        <v>194</v>
      </c>
    </row>
    <row r="199" spans="2:3" ht="15" hidden="1">
      <c r="B199" s="7" t="s">
        <v>195</v>
      </c>
      <c r="C199" s="6" t="s">
        <v>196</v>
      </c>
    </row>
    <row r="200" spans="2:3" ht="15" hidden="1">
      <c r="B200" s="7" t="s">
        <v>197</v>
      </c>
      <c r="C200" s="6" t="s">
        <v>198</v>
      </c>
    </row>
    <row r="201" spans="2:3" ht="15" hidden="1">
      <c r="B201" s="7" t="s">
        <v>199</v>
      </c>
      <c r="C201" s="6" t="s">
        <v>200</v>
      </c>
    </row>
    <row r="202" spans="2:3" ht="15" hidden="1">
      <c r="B202" s="7" t="s">
        <v>201</v>
      </c>
      <c r="C202" s="6" t="s">
        <v>202</v>
      </c>
    </row>
    <row r="203" spans="2:3" ht="15" hidden="1">
      <c r="B203" s="7" t="s">
        <v>203</v>
      </c>
      <c r="C203" s="6" t="s">
        <v>204</v>
      </c>
    </row>
    <row r="204" spans="2:3" ht="15" hidden="1">
      <c r="B204" s="7" t="s">
        <v>205</v>
      </c>
      <c r="C204" s="6" t="s">
        <v>206</v>
      </c>
    </row>
    <row r="205" spans="2:3" ht="15" hidden="1">
      <c r="B205" s="7" t="s">
        <v>207</v>
      </c>
      <c r="C205" s="6" t="s">
        <v>208</v>
      </c>
    </row>
    <row r="206" spans="2:3" ht="15" hidden="1">
      <c r="B206" s="7" t="s">
        <v>209</v>
      </c>
      <c r="C206" s="6" t="s">
        <v>210</v>
      </c>
    </row>
    <row r="207" spans="2:3" ht="15" hidden="1">
      <c r="B207" s="7" t="s">
        <v>211</v>
      </c>
      <c r="C207" s="6" t="s">
        <v>212</v>
      </c>
    </row>
    <row r="208" spans="2:3" ht="15" hidden="1">
      <c r="B208" s="7" t="s">
        <v>213</v>
      </c>
      <c r="C208" s="6" t="s">
        <v>214</v>
      </c>
    </row>
    <row r="209" spans="2:3" ht="15" hidden="1">
      <c r="B209" s="7" t="s">
        <v>215</v>
      </c>
      <c r="C209" s="6" t="s">
        <v>216</v>
      </c>
    </row>
    <row r="210" spans="2:3" ht="15" hidden="1">
      <c r="B210" s="7" t="s">
        <v>217</v>
      </c>
      <c r="C210" s="6" t="s">
        <v>218</v>
      </c>
    </row>
    <row r="211" spans="2:3" ht="15" hidden="1">
      <c r="B211" s="7" t="s">
        <v>219</v>
      </c>
      <c r="C211" s="6" t="s">
        <v>220</v>
      </c>
    </row>
    <row r="212" spans="2:3" ht="15" hidden="1">
      <c r="B212" s="7" t="s">
        <v>221</v>
      </c>
      <c r="C212" s="6" t="s">
        <v>222</v>
      </c>
    </row>
    <row r="213" spans="2:3" ht="15" hidden="1">
      <c r="B213" s="7" t="s">
        <v>223</v>
      </c>
      <c r="C213" s="6" t="s">
        <v>224</v>
      </c>
    </row>
    <row r="214" spans="2:3" ht="15" hidden="1">
      <c r="B214" s="7" t="s">
        <v>225</v>
      </c>
      <c r="C214" s="6" t="s">
        <v>226</v>
      </c>
    </row>
    <row r="215" spans="2:3" ht="15" hidden="1">
      <c r="B215" s="7" t="s">
        <v>227</v>
      </c>
      <c r="C215" s="6" t="s">
        <v>228</v>
      </c>
    </row>
    <row r="216" spans="2:3" ht="15" hidden="1">
      <c r="B216" s="7" t="s">
        <v>229</v>
      </c>
      <c r="C216" s="6" t="s">
        <v>230</v>
      </c>
    </row>
    <row r="217" spans="2:3" ht="15" hidden="1">
      <c r="B217" s="7" t="s">
        <v>231</v>
      </c>
      <c r="C217" s="6" t="s">
        <v>232</v>
      </c>
    </row>
    <row r="218" spans="2:3" ht="15" hidden="1">
      <c r="B218" s="7" t="s">
        <v>233</v>
      </c>
      <c r="C218" s="6" t="s">
        <v>234</v>
      </c>
    </row>
    <row r="219" spans="2:3" ht="15" hidden="1">
      <c r="B219" s="7" t="s">
        <v>235</v>
      </c>
      <c r="C219" s="6" t="s">
        <v>236</v>
      </c>
    </row>
    <row r="220" spans="2:3" ht="15" hidden="1">
      <c r="B220" s="7" t="s">
        <v>237</v>
      </c>
      <c r="C220" s="6" t="s">
        <v>238</v>
      </c>
    </row>
    <row r="221" spans="2:3" ht="15" hidden="1">
      <c r="B221" s="7" t="s">
        <v>239</v>
      </c>
      <c r="C221" s="6" t="s">
        <v>240</v>
      </c>
    </row>
    <row r="222" spans="2:3" ht="15" hidden="1">
      <c r="B222" s="7" t="s">
        <v>241</v>
      </c>
      <c r="C222" s="6" t="s">
        <v>242</v>
      </c>
    </row>
    <row r="223" spans="2:3" ht="15" hidden="1">
      <c r="B223" s="7" t="s">
        <v>243</v>
      </c>
      <c r="C223" s="6" t="s">
        <v>244</v>
      </c>
    </row>
    <row r="224" spans="2:3" ht="15" hidden="1">
      <c r="B224" s="7" t="s">
        <v>245</v>
      </c>
      <c r="C224" s="6" t="s">
        <v>246</v>
      </c>
    </row>
    <row r="225" spans="2:3" ht="15" hidden="1">
      <c r="B225" s="7" t="s">
        <v>247</v>
      </c>
      <c r="C225" s="6" t="s">
        <v>248</v>
      </c>
    </row>
    <row r="226" spans="2:3" ht="15" hidden="1">
      <c r="B226" s="7" t="s">
        <v>249</v>
      </c>
      <c r="C226" s="6" t="s">
        <v>250</v>
      </c>
    </row>
    <row r="227" spans="2:3" ht="15" hidden="1">
      <c r="B227" s="7" t="s">
        <v>251</v>
      </c>
      <c r="C227" s="6" t="s">
        <v>252</v>
      </c>
    </row>
    <row r="228" spans="2:3" ht="15" hidden="1">
      <c r="B228" s="7" t="s">
        <v>253</v>
      </c>
      <c r="C228" s="6" t="s">
        <v>254</v>
      </c>
    </row>
    <row r="229" spans="2:3" ht="15" hidden="1">
      <c r="B229" s="7" t="s">
        <v>255</v>
      </c>
      <c r="C229" s="6" t="s">
        <v>256</v>
      </c>
    </row>
    <row r="230" spans="2:3" ht="15" hidden="1">
      <c r="B230" s="7" t="s">
        <v>257</v>
      </c>
      <c r="C230" s="6" t="s">
        <v>258</v>
      </c>
    </row>
    <row r="231" spans="2:3" ht="15" hidden="1">
      <c r="B231" s="7" t="s">
        <v>259</v>
      </c>
      <c r="C231" s="6" t="s">
        <v>260</v>
      </c>
    </row>
    <row r="232" spans="2:3" ht="15" hidden="1">
      <c r="B232" s="7" t="s">
        <v>261</v>
      </c>
      <c r="C232" s="6" t="s">
        <v>262</v>
      </c>
    </row>
    <row r="233" spans="2:3" ht="15" hidden="1">
      <c r="B233" s="7" t="s">
        <v>263</v>
      </c>
      <c r="C233" s="6" t="s">
        <v>264</v>
      </c>
    </row>
    <row r="234" spans="2:3" ht="15" hidden="1">
      <c r="B234" s="7" t="s">
        <v>265</v>
      </c>
      <c r="C234" s="6" t="s">
        <v>266</v>
      </c>
    </row>
    <row r="235" spans="2:3" ht="15" hidden="1">
      <c r="B235" s="7" t="s">
        <v>267</v>
      </c>
      <c r="C235" s="6" t="s">
        <v>268</v>
      </c>
    </row>
    <row r="236" spans="2:3" ht="15" hidden="1">
      <c r="B236" s="7" t="s">
        <v>269</v>
      </c>
      <c r="C236" s="6" t="s">
        <v>270</v>
      </c>
    </row>
    <row r="237" spans="2:3" ht="15" hidden="1">
      <c r="B237" s="7" t="s">
        <v>271</v>
      </c>
      <c r="C237" s="6" t="s">
        <v>272</v>
      </c>
    </row>
    <row r="238" spans="2:3" ht="15" hidden="1">
      <c r="B238" s="7" t="s">
        <v>273</v>
      </c>
      <c r="C238" s="6" t="s">
        <v>274</v>
      </c>
    </row>
    <row r="239" spans="2:3" ht="15" hidden="1">
      <c r="B239" s="7" t="s">
        <v>275</v>
      </c>
      <c r="C239" s="6" t="s">
        <v>276</v>
      </c>
    </row>
    <row r="240" spans="2:3" ht="15" hidden="1">
      <c r="B240" s="7" t="s">
        <v>277</v>
      </c>
      <c r="C240" s="6" t="s">
        <v>278</v>
      </c>
    </row>
    <row r="241" spans="2:3" ht="15" hidden="1">
      <c r="B241" s="7" t="s">
        <v>279</v>
      </c>
      <c r="C241" s="6" t="s">
        <v>280</v>
      </c>
    </row>
    <row r="242" spans="2:3" ht="15" hidden="1">
      <c r="B242" s="7" t="s">
        <v>281</v>
      </c>
      <c r="C242" s="6" t="s">
        <v>282</v>
      </c>
    </row>
    <row r="243" spans="2:3" ht="15" hidden="1">
      <c r="B243" s="7" t="s">
        <v>283</v>
      </c>
      <c r="C243" s="6" t="s">
        <v>284</v>
      </c>
    </row>
    <row r="244" spans="2:3" ht="15" hidden="1">
      <c r="B244" s="7" t="s">
        <v>285</v>
      </c>
      <c r="C244" s="6" t="s">
        <v>286</v>
      </c>
    </row>
    <row r="245" spans="2:3" ht="15" hidden="1">
      <c r="B245" s="7" t="s">
        <v>287</v>
      </c>
      <c r="C245" s="6" t="s">
        <v>288</v>
      </c>
    </row>
    <row r="246" spans="2:3" ht="15" hidden="1">
      <c r="B246" s="7" t="s">
        <v>289</v>
      </c>
      <c r="C246" s="6" t="s">
        <v>290</v>
      </c>
    </row>
    <row r="247" spans="2:3" ht="15" hidden="1">
      <c r="B247" s="7" t="s">
        <v>291</v>
      </c>
      <c r="C247" s="6" t="s">
        <v>292</v>
      </c>
    </row>
    <row r="248" spans="2:3" ht="15" hidden="1">
      <c r="B248" s="7" t="s">
        <v>293</v>
      </c>
      <c r="C248" s="6" t="s">
        <v>294</v>
      </c>
    </row>
    <row r="249" spans="2:3" ht="15" hidden="1">
      <c r="B249" s="7" t="s">
        <v>295</v>
      </c>
      <c r="C249" s="6" t="s">
        <v>296</v>
      </c>
    </row>
    <row r="250" spans="2:3" ht="15" hidden="1">
      <c r="B250" s="7" t="s">
        <v>297</v>
      </c>
      <c r="C250" s="6" t="s">
        <v>298</v>
      </c>
    </row>
    <row r="251" spans="2:3" ht="15" hidden="1">
      <c r="B251" s="7" t="s">
        <v>299</v>
      </c>
      <c r="C251" s="6" t="s">
        <v>300</v>
      </c>
    </row>
    <row r="252" spans="2:3" ht="15" hidden="1">
      <c r="B252" s="7" t="s">
        <v>301</v>
      </c>
      <c r="C252" s="6" t="s">
        <v>302</v>
      </c>
    </row>
    <row r="253" spans="2:3" ht="15" hidden="1">
      <c r="B253" s="7" t="s">
        <v>303</v>
      </c>
      <c r="C253" s="6" t="s">
        <v>304</v>
      </c>
    </row>
    <row r="254" spans="2:3" ht="15" hidden="1">
      <c r="B254" s="7" t="s">
        <v>305</v>
      </c>
      <c r="C254" s="6" t="s">
        <v>306</v>
      </c>
    </row>
    <row r="255" spans="2:3" ht="15" hidden="1">
      <c r="B255" s="7" t="s">
        <v>307</v>
      </c>
      <c r="C255" s="6" t="s">
        <v>308</v>
      </c>
    </row>
    <row r="256" spans="2:3" ht="15" hidden="1">
      <c r="B256" s="7" t="s">
        <v>309</v>
      </c>
      <c r="C256" s="6" t="s">
        <v>310</v>
      </c>
    </row>
    <row r="257" spans="2:3" ht="15" hidden="1">
      <c r="B257" s="7" t="s">
        <v>311</v>
      </c>
      <c r="C257" s="6" t="s">
        <v>312</v>
      </c>
    </row>
    <row r="258" spans="2:3" ht="15" hidden="1">
      <c r="B258" s="7" t="s">
        <v>313</v>
      </c>
      <c r="C258" s="6" t="s">
        <v>314</v>
      </c>
    </row>
    <row r="259" spans="2:3" ht="15" hidden="1">
      <c r="B259" s="7" t="s">
        <v>315</v>
      </c>
      <c r="C259" s="6" t="s">
        <v>316</v>
      </c>
    </row>
    <row r="260" spans="2:3" ht="15" hidden="1">
      <c r="B260" s="7" t="s">
        <v>317</v>
      </c>
      <c r="C260" s="6" t="s">
        <v>318</v>
      </c>
    </row>
    <row r="261" spans="2:3" ht="15" hidden="1">
      <c r="B261" s="7" t="s">
        <v>319</v>
      </c>
      <c r="C261" s="6" t="s">
        <v>320</v>
      </c>
    </row>
    <row r="262" spans="2:3" ht="15" hidden="1">
      <c r="B262" s="7" t="s">
        <v>321</v>
      </c>
      <c r="C262" s="6" t="s">
        <v>322</v>
      </c>
    </row>
    <row r="263" spans="2:3" ht="15" hidden="1">
      <c r="B263" s="7" t="s">
        <v>323</v>
      </c>
      <c r="C263" s="6" t="s">
        <v>322</v>
      </c>
    </row>
    <row r="264" spans="2:3" ht="15" hidden="1">
      <c r="B264" s="7" t="s">
        <v>324</v>
      </c>
      <c r="C264" s="6" t="s">
        <v>322</v>
      </c>
    </row>
    <row r="265" spans="2:3" ht="15" hidden="1">
      <c r="B265" s="7" t="s">
        <v>325</v>
      </c>
      <c r="C265" s="6" t="s">
        <v>322</v>
      </c>
    </row>
    <row r="266" spans="2:3" ht="15" hidden="1">
      <c r="B266" s="7" t="s">
        <v>326</v>
      </c>
      <c r="C266" s="6" t="s">
        <v>322</v>
      </c>
    </row>
    <row r="267" spans="2:3" ht="15" hidden="1">
      <c r="B267" s="7" t="s">
        <v>327</v>
      </c>
      <c r="C267" s="6" t="s">
        <v>322</v>
      </c>
    </row>
    <row r="268" spans="2:3" ht="15" hidden="1">
      <c r="B268" s="7" t="s">
        <v>328</v>
      </c>
      <c r="C268" s="6" t="s">
        <v>322</v>
      </c>
    </row>
    <row r="269" spans="2:3" ht="15" hidden="1">
      <c r="B269" s="7" t="s">
        <v>329</v>
      </c>
      <c r="C269" s="6" t="s">
        <v>330</v>
      </c>
    </row>
    <row r="270" spans="2:3" ht="15" hidden="1">
      <c r="B270" s="7" t="s">
        <v>331</v>
      </c>
      <c r="C270" s="6" t="s">
        <v>332</v>
      </c>
    </row>
    <row r="271" spans="2:3" ht="15" hidden="1">
      <c r="B271" s="7" t="s">
        <v>333</v>
      </c>
      <c r="C271" s="6" t="s">
        <v>334</v>
      </c>
    </row>
    <row r="272" spans="2:3" ht="15" hidden="1">
      <c r="B272" s="7" t="s">
        <v>335</v>
      </c>
      <c r="C272" s="6" t="s">
        <v>336</v>
      </c>
    </row>
    <row r="273" spans="2:3" ht="15" hidden="1">
      <c r="B273" s="7" t="s">
        <v>337</v>
      </c>
      <c r="C273" s="6" t="s">
        <v>338</v>
      </c>
    </row>
    <row r="274" spans="2:3" ht="15" hidden="1">
      <c r="B274" s="7" t="s">
        <v>339</v>
      </c>
      <c r="C274" s="6" t="s">
        <v>340</v>
      </c>
    </row>
    <row r="275" spans="2:3" ht="15" hidden="1">
      <c r="B275" s="7" t="s">
        <v>341</v>
      </c>
      <c r="C275" s="6" t="s">
        <v>342</v>
      </c>
    </row>
    <row r="276" spans="2:3" ht="15" hidden="1">
      <c r="B276" s="7" t="s">
        <v>343</v>
      </c>
      <c r="C276" s="6" t="s">
        <v>344</v>
      </c>
    </row>
    <row r="277" spans="2:3" ht="15" hidden="1">
      <c r="B277" s="7" t="s">
        <v>345</v>
      </c>
      <c r="C277" s="6" t="s">
        <v>346</v>
      </c>
    </row>
    <row r="278" spans="2:3" ht="15" hidden="1">
      <c r="B278" s="7" t="s">
        <v>347</v>
      </c>
      <c r="C278" s="6" t="s">
        <v>348</v>
      </c>
    </row>
    <row r="279" spans="2:3" ht="15" hidden="1">
      <c r="B279" s="7" t="s">
        <v>349</v>
      </c>
      <c r="C279" s="6" t="s">
        <v>350</v>
      </c>
    </row>
    <row r="280" spans="2:3" ht="15" hidden="1">
      <c r="B280" s="7" t="s">
        <v>351</v>
      </c>
      <c r="C280" s="6" t="s">
        <v>352</v>
      </c>
    </row>
    <row r="281" spans="2:3" ht="15" hidden="1">
      <c r="B281" s="7" t="s">
        <v>353</v>
      </c>
      <c r="C281" s="6" t="s">
        <v>354</v>
      </c>
    </row>
    <row r="282" spans="2:3" ht="15" hidden="1">
      <c r="B282" s="7" t="s">
        <v>355</v>
      </c>
      <c r="C282" s="6" t="s">
        <v>356</v>
      </c>
    </row>
    <row r="283" spans="2:3" ht="15" hidden="1">
      <c r="B283" s="7" t="s">
        <v>357</v>
      </c>
      <c r="C283" s="6" t="s">
        <v>358</v>
      </c>
    </row>
    <row r="284" spans="2:3" ht="15" hidden="1">
      <c r="B284" s="7" t="s">
        <v>359</v>
      </c>
      <c r="C284" s="6" t="s">
        <v>360</v>
      </c>
    </row>
    <row r="285" spans="2:3" ht="15" hidden="1">
      <c r="B285" s="7" t="s">
        <v>361</v>
      </c>
      <c r="C285" s="6" t="s">
        <v>362</v>
      </c>
    </row>
    <row r="286" spans="2:3" ht="15" hidden="1">
      <c r="B286" s="7" t="s">
        <v>363</v>
      </c>
      <c r="C286" s="6" t="s">
        <v>364</v>
      </c>
    </row>
    <row r="287" spans="2:3" ht="15" hidden="1">
      <c r="B287" s="7" t="s">
        <v>365</v>
      </c>
      <c r="C287" s="6" t="s">
        <v>366</v>
      </c>
    </row>
    <row r="288" spans="2:3" ht="15" hidden="1">
      <c r="B288" s="7" t="s">
        <v>367</v>
      </c>
      <c r="C288" s="6" t="s">
        <v>368</v>
      </c>
    </row>
    <row r="289" spans="2:3" ht="15" hidden="1">
      <c r="B289" s="7" t="s">
        <v>369</v>
      </c>
      <c r="C289" s="6" t="s">
        <v>370</v>
      </c>
    </row>
    <row r="290" spans="2:3" ht="15" hidden="1">
      <c r="B290" s="7" t="s">
        <v>371</v>
      </c>
      <c r="C290" s="6" t="s">
        <v>372</v>
      </c>
    </row>
    <row r="291" spans="2:3" ht="15" hidden="1">
      <c r="B291" s="7" t="s">
        <v>373</v>
      </c>
      <c r="C291" s="6" t="s">
        <v>374</v>
      </c>
    </row>
    <row r="292" spans="2:3" ht="15" hidden="1">
      <c r="B292" s="7" t="s">
        <v>375</v>
      </c>
      <c r="C292" s="6" t="s">
        <v>376</v>
      </c>
    </row>
    <row r="293" spans="2:3" ht="15" hidden="1">
      <c r="B293" s="7" t="s">
        <v>377</v>
      </c>
      <c r="C293" s="6" t="s">
        <v>378</v>
      </c>
    </row>
    <row r="294" spans="2:3" ht="15" hidden="1">
      <c r="B294" s="7" t="s">
        <v>379</v>
      </c>
      <c r="C294" s="6" t="s">
        <v>380</v>
      </c>
    </row>
    <row r="295" spans="2:3" ht="15" hidden="1">
      <c r="B295" s="7" t="s">
        <v>381</v>
      </c>
      <c r="C295" s="6" t="s">
        <v>382</v>
      </c>
    </row>
    <row r="296" spans="2:3" ht="15" hidden="1">
      <c r="B296" s="7" t="s">
        <v>383</v>
      </c>
      <c r="C296" s="6" t="s">
        <v>384</v>
      </c>
    </row>
    <row r="297" spans="2:3" ht="15" hidden="1">
      <c r="B297" s="7" t="s">
        <v>385</v>
      </c>
      <c r="C297" s="6" t="s">
        <v>386</v>
      </c>
    </row>
    <row r="298" spans="2:3" ht="15" hidden="1">
      <c r="B298" s="7" t="s">
        <v>387</v>
      </c>
      <c r="C298" s="6" t="s">
        <v>388</v>
      </c>
    </row>
    <row r="299" spans="2:3" ht="15" hidden="1">
      <c r="B299" s="7" t="s">
        <v>389</v>
      </c>
      <c r="C299" s="6" t="s">
        <v>390</v>
      </c>
    </row>
    <row r="300" spans="2:3" ht="15" hidden="1">
      <c r="B300" s="7" t="s">
        <v>391</v>
      </c>
      <c r="C300" s="6" t="s">
        <v>392</v>
      </c>
    </row>
    <row r="301" spans="2:3" ht="15" hidden="1">
      <c r="B301" s="7" t="s">
        <v>393</v>
      </c>
      <c r="C301" s="6" t="s">
        <v>394</v>
      </c>
    </row>
    <row r="302" spans="2:3" ht="15" hidden="1">
      <c r="B302" s="7" t="s">
        <v>395</v>
      </c>
      <c r="C302" s="6" t="s">
        <v>396</v>
      </c>
    </row>
    <row r="303" spans="2:3" ht="15" hidden="1">
      <c r="B303" s="7" t="s">
        <v>397</v>
      </c>
      <c r="C303" s="6" t="s">
        <v>398</v>
      </c>
    </row>
    <row r="304" spans="2:3" ht="15" hidden="1">
      <c r="B304" s="7" t="s">
        <v>399</v>
      </c>
      <c r="C304" s="6" t="s">
        <v>400</v>
      </c>
    </row>
    <row r="305" spans="2:3" ht="15" hidden="1">
      <c r="B305" s="7" t="s">
        <v>401</v>
      </c>
      <c r="C305" s="6" t="s">
        <v>402</v>
      </c>
    </row>
    <row r="306" spans="2:3" ht="15" hidden="1">
      <c r="B306" s="7" t="s">
        <v>403</v>
      </c>
      <c r="C306" s="6" t="s">
        <v>404</v>
      </c>
    </row>
    <row r="307" spans="2:3" ht="15" hidden="1">
      <c r="B307" s="7" t="s">
        <v>405</v>
      </c>
      <c r="C307" s="6" t="s">
        <v>406</v>
      </c>
    </row>
    <row r="308" spans="2:3" ht="15" hidden="1">
      <c r="B308" s="7" t="s">
        <v>407</v>
      </c>
      <c r="C308" s="6" t="s">
        <v>408</v>
      </c>
    </row>
    <row r="309" spans="2:3" ht="15" hidden="1">
      <c r="B309" s="7" t="s">
        <v>409</v>
      </c>
      <c r="C309" s="6" t="s">
        <v>410</v>
      </c>
    </row>
    <row r="310" spans="2:3" ht="15" hidden="1">
      <c r="B310" s="7" t="s">
        <v>411</v>
      </c>
      <c r="C310" s="6" t="s">
        <v>412</v>
      </c>
    </row>
    <row r="311" spans="2:3" ht="15" hidden="1">
      <c r="B311" s="7" t="s">
        <v>413</v>
      </c>
      <c r="C311" s="6" t="s">
        <v>414</v>
      </c>
    </row>
    <row r="312" spans="2:3" ht="15" hidden="1">
      <c r="B312" s="7" t="s">
        <v>415</v>
      </c>
      <c r="C312" s="6" t="s">
        <v>109</v>
      </c>
    </row>
    <row r="313" spans="2:3" ht="15" hidden="1">
      <c r="B313" s="7" t="s">
        <v>416</v>
      </c>
      <c r="C313" s="6" t="s">
        <v>417</v>
      </c>
    </row>
    <row r="314" spans="2:3" ht="15" hidden="1">
      <c r="B314" s="7" t="s">
        <v>418</v>
      </c>
      <c r="C314" s="6" t="s">
        <v>419</v>
      </c>
    </row>
    <row r="315" spans="2:3" ht="15" hidden="1">
      <c r="B315" s="7" t="s">
        <v>420</v>
      </c>
      <c r="C315" s="6" t="s">
        <v>421</v>
      </c>
    </row>
    <row r="316" spans="2:3" ht="15" hidden="1">
      <c r="B316" s="7" t="s">
        <v>422</v>
      </c>
      <c r="C316" s="6" t="s">
        <v>423</v>
      </c>
    </row>
    <row r="317" spans="2:3" ht="15" hidden="1">
      <c r="B317" s="7" t="s">
        <v>424</v>
      </c>
      <c r="C317" s="6" t="s">
        <v>425</v>
      </c>
    </row>
    <row r="318" spans="2:3" ht="15" hidden="1">
      <c r="B318" s="7" t="s">
        <v>426</v>
      </c>
      <c r="C318" s="6" t="s">
        <v>427</v>
      </c>
    </row>
    <row r="319" spans="2:3" ht="15" hidden="1">
      <c r="B319" s="7" t="s">
        <v>428</v>
      </c>
      <c r="C319" s="6" t="s">
        <v>429</v>
      </c>
    </row>
    <row r="320" spans="2:3" ht="15" hidden="1">
      <c r="B320" s="7" t="s">
        <v>430</v>
      </c>
      <c r="C320" s="6" t="s">
        <v>431</v>
      </c>
    </row>
    <row r="321" spans="2:3" ht="15" hidden="1">
      <c r="B321" s="7" t="s">
        <v>432</v>
      </c>
      <c r="C321" s="6" t="s">
        <v>433</v>
      </c>
    </row>
    <row r="322" spans="2:3" ht="15" hidden="1">
      <c r="B322" s="7" t="s">
        <v>434</v>
      </c>
      <c r="C322" s="6" t="s">
        <v>435</v>
      </c>
    </row>
    <row r="323" spans="2:3" ht="15" hidden="1">
      <c r="B323" s="7" t="s">
        <v>436</v>
      </c>
      <c r="C323" s="6" t="s">
        <v>437</v>
      </c>
    </row>
    <row r="324" spans="2:3" ht="15" hidden="1">
      <c r="B324" s="7" t="s">
        <v>438</v>
      </c>
      <c r="C324" s="6" t="s">
        <v>439</v>
      </c>
    </row>
    <row r="325" spans="2:3" ht="15" hidden="1">
      <c r="B325" s="7" t="s">
        <v>440</v>
      </c>
      <c r="C325" s="6" t="s">
        <v>441</v>
      </c>
    </row>
    <row r="326" spans="2:3" ht="15" hidden="1">
      <c r="B326" s="7" t="s">
        <v>442</v>
      </c>
      <c r="C326" s="6" t="s">
        <v>443</v>
      </c>
    </row>
    <row r="327" spans="2:3" ht="15" hidden="1">
      <c r="B327" s="7" t="s">
        <v>444</v>
      </c>
      <c r="C327" s="6" t="s">
        <v>445</v>
      </c>
    </row>
    <row r="328" spans="2:3" ht="15" hidden="1">
      <c r="B328" s="7" t="s">
        <v>446</v>
      </c>
      <c r="C328" s="6" t="s">
        <v>447</v>
      </c>
    </row>
    <row r="329" spans="2:3" ht="15" hidden="1">
      <c r="B329" s="7" t="s">
        <v>448</v>
      </c>
      <c r="C329" s="6" t="s">
        <v>449</v>
      </c>
    </row>
    <row r="330" spans="2:3" ht="15" hidden="1">
      <c r="B330" s="7" t="s">
        <v>450</v>
      </c>
      <c r="C330" s="6" t="s">
        <v>451</v>
      </c>
    </row>
    <row r="331" spans="2:3" ht="15" hidden="1">
      <c r="B331" s="7" t="s">
        <v>452</v>
      </c>
      <c r="C331" s="6" t="s">
        <v>453</v>
      </c>
    </row>
    <row r="332" spans="2:3" ht="15" hidden="1">
      <c r="B332" s="7" t="s">
        <v>454</v>
      </c>
      <c r="C332" s="6" t="s">
        <v>455</v>
      </c>
    </row>
    <row r="333" spans="2:3" ht="15" hidden="1">
      <c r="B333" s="7" t="s">
        <v>456</v>
      </c>
      <c r="C333" s="6" t="s">
        <v>457</v>
      </c>
    </row>
    <row r="334" spans="2:3" ht="15" hidden="1">
      <c r="B334" s="7" t="s">
        <v>458</v>
      </c>
      <c r="C334" s="6" t="s">
        <v>459</v>
      </c>
    </row>
    <row r="335" spans="2:3" ht="15" hidden="1">
      <c r="B335" s="7" t="s">
        <v>460</v>
      </c>
      <c r="C335" s="6" t="s">
        <v>461</v>
      </c>
    </row>
    <row r="336" spans="2:3" ht="15" hidden="1">
      <c r="B336" s="7" t="s">
        <v>462</v>
      </c>
      <c r="C336" s="6" t="s">
        <v>463</v>
      </c>
    </row>
    <row r="337" spans="2:3" ht="15" hidden="1">
      <c r="B337" s="7" t="s">
        <v>464</v>
      </c>
      <c r="C337" s="6" t="s">
        <v>465</v>
      </c>
    </row>
    <row r="338" spans="2:3" ht="15" hidden="1">
      <c r="B338" s="7" t="s">
        <v>466</v>
      </c>
      <c r="C338" s="6" t="s">
        <v>467</v>
      </c>
    </row>
    <row r="339" spans="2:3" ht="15" hidden="1">
      <c r="B339" s="7" t="s">
        <v>468</v>
      </c>
      <c r="C339" s="6" t="s">
        <v>469</v>
      </c>
    </row>
    <row r="340" spans="2:3" ht="15" hidden="1">
      <c r="B340" s="7" t="s">
        <v>470</v>
      </c>
      <c r="C340" s="6" t="s">
        <v>471</v>
      </c>
    </row>
    <row r="341" spans="2:3" ht="15" hidden="1">
      <c r="B341" s="7" t="s">
        <v>472</v>
      </c>
      <c r="C341" s="6" t="s">
        <v>473</v>
      </c>
    </row>
    <row r="342" spans="2:3" ht="15" hidden="1">
      <c r="B342" s="7" t="s">
        <v>474</v>
      </c>
      <c r="C342" s="6" t="s">
        <v>475</v>
      </c>
    </row>
    <row r="343" spans="2:3" ht="15" hidden="1">
      <c r="B343" s="7" t="s">
        <v>476</v>
      </c>
      <c r="C343" s="6" t="s">
        <v>477</v>
      </c>
    </row>
    <row r="344" spans="2:3" ht="15" hidden="1">
      <c r="B344" s="7" t="s">
        <v>478</v>
      </c>
      <c r="C344" s="6" t="s">
        <v>479</v>
      </c>
    </row>
    <row r="345" spans="2:3" ht="15" hidden="1">
      <c r="B345" s="7" t="s">
        <v>480</v>
      </c>
      <c r="C345" s="6" t="s">
        <v>481</v>
      </c>
    </row>
    <row r="346" spans="2:3" ht="15" hidden="1">
      <c r="B346" s="7" t="s">
        <v>482</v>
      </c>
      <c r="C346" s="6" t="s">
        <v>483</v>
      </c>
    </row>
    <row r="347" spans="2:3" ht="15" hidden="1">
      <c r="B347" s="7" t="s">
        <v>484</v>
      </c>
      <c r="C347" s="6" t="s">
        <v>485</v>
      </c>
    </row>
    <row r="348" spans="2:3" ht="15" hidden="1">
      <c r="B348" s="7" t="s">
        <v>486</v>
      </c>
      <c r="C348" s="6" t="s">
        <v>487</v>
      </c>
    </row>
    <row r="349" spans="2:3" ht="15" hidden="1">
      <c r="B349" s="7" t="s">
        <v>488</v>
      </c>
      <c r="C349" s="6" t="s">
        <v>489</v>
      </c>
    </row>
    <row r="350" spans="2:3" ht="15" hidden="1">
      <c r="B350" s="7" t="s">
        <v>490</v>
      </c>
      <c r="C350" s="6" t="s">
        <v>491</v>
      </c>
    </row>
    <row r="351" spans="2:3" ht="15" hidden="1">
      <c r="B351" s="7" t="s">
        <v>492</v>
      </c>
      <c r="C351" s="6" t="s">
        <v>493</v>
      </c>
    </row>
    <row r="352" spans="2:3" ht="15" hidden="1">
      <c r="B352" s="7" t="s">
        <v>494</v>
      </c>
      <c r="C352" s="6" t="s">
        <v>495</v>
      </c>
    </row>
    <row r="353" spans="2:3" ht="15" hidden="1">
      <c r="B353" s="7" t="s">
        <v>496</v>
      </c>
      <c r="C353" s="6" t="s">
        <v>497</v>
      </c>
    </row>
    <row r="354" spans="2:3" ht="15" hidden="1">
      <c r="B354" s="7" t="s">
        <v>498</v>
      </c>
      <c r="C354" s="6" t="s">
        <v>499</v>
      </c>
    </row>
    <row r="355" spans="2:3" ht="15" hidden="1">
      <c r="B355" s="7" t="s">
        <v>500</v>
      </c>
      <c r="C355" s="6" t="s">
        <v>501</v>
      </c>
    </row>
    <row r="356" spans="2:3" ht="15" hidden="1">
      <c r="B356" s="7" t="s">
        <v>502</v>
      </c>
      <c r="C356" s="6" t="s">
        <v>503</v>
      </c>
    </row>
    <row r="357" spans="2:3" ht="15" hidden="1">
      <c r="B357" s="7" t="s">
        <v>504</v>
      </c>
      <c r="C357" s="6" t="s">
        <v>505</v>
      </c>
    </row>
    <row r="358" spans="2:3" ht="15" hidden="1">
      <c r="B358" s="7" t="s">
        <v>506</v>
      </c>
      <c r="C358" s="6" t="s">
        <v>507</v>
      </c>
    </row>
    <row r="359" spans="2:3" ht="15" hidden="1">
      <c r="B359" s="7" t="s">
        <v>508</v>
      </c>
      <c r="C359" s="6" t="s">
        <v>509</v>
      </c>
    </row>
    <row r="360" spans="2:3" ht="15" hidden="1">
      <c r="B360" s="7" t="s">
        <v>510</v>
      </c>
      <c r="C360" s="6" t="s">
        <v>511</v>
      </c>
    </row>
    <row r="361" spans="2:3" ht="15" hidden="1">
      <c r="B361" s="7" t="s">
        <v>512</v>
      </c>
      <c r="C361" s="6" t="s">
        <v>513</v>
      </c>
    </row>
    <row r="362" spans="2:3" ht="15" hidden="1">
      <c r="B362" s="7" t="s">
        <v>514</v>
      </c>
      <c r="C362" s="6" t="s">
        <v>515</v>
      </c>
    </row>
    <row r="363" spans="2:3" ht="15" hidden="1">
      <c r="B363" s="7" t="s">
        <v>516</v>
      </c>
      <c r="C363" s="6" t="s">
        <v>517</v>
      </c>
    </row>
    <row r="364" spans="2:3" ht="15" hidden="1">
      <c r="B364" s="7" t="s">
        <v>34</v>
      </c>
      <c r="C364" s="6" t="s">
        <v>518</v>
      </c>
    </row>
    <row r="365" spans="2:3" ht="15" hidden="1">
      <c r="B365" s="7" t="s">
        <v>519</v>
      </c>
      <c r="C365" s="6" t="s">
        <v>520</v>
      </c>
    </row>
    <row r="366" spans="2:3" ht="15" hidden="1">
      <c r="B366" s="7" t="s">
        <v>521</v>
      </c>
      <c r="C366" s="6" t="s">
        <v>522</v>
      </c>
    </row>
    <row r="367" spans="2:3" ht="15" hidden="1">
      <c r="B367" s="7" t="s">
        <v>523</v>
      </c>
      <c r="C367" s="6" t="s">
        <v>524</v>
      </c>
    </row>
    <row r="368" spans="2:3" ht="15" hidden="1">
      <c r="B368" s="7" t="s">
        <v>525</v>
      </c>
      <c r="C368" s="6" t="s">
        <v>526</v>
      </c>
    </row>
    <row r="369" spans="2:3" ht="15" hidden="1">
      <c r="B369" s="7" t="s">
        <v>527</v>
      </c>
      <c r="C369" s="6" t="s">
        <v>528</v>
      </c>
    </row>
    <row r="370" spans="2:3" ht="15" hidden="1">
      <c r="B370" s="7" t="s">
        <v>529</v>
      </c>
      <c r="C370" s="6" t="s">
        <v>530</v>
      </c>
    </row>
    <row r="371" spans="2:3" ht="15" hidden="1">
      <c r="B371" s="7" t="s">
        <v>531</v>
      </c>
      <c r="C371" s="6" t="s">
        <v>532</v>
      </c>
    </row>
    <row r="372" spans="2:3" ht="15" hidden="1">
      <c r="B372" s="7" t="s">
        <v>533</v>
      </c>
      <c r="C372" s="6" t="s">
        <v>534</v>
      </c>
    </row>
    <row r="373" spans="2:3" ht="15" hidden="1">
      <c r="B373" s="7" t="s">
        <v>535</v>
      </c>
      <c r="C373" s="6" t="s">
        <v>536</v>
      </c>
    </row>
    <row r="374" spans="2:3" ht="15" hidden="1">
      <c r="B374" s="7" t="s">
        <v>537</v>
      </c>
      <c r="C374" s="6" t="s">
        <v>538</v>
      </c>
    </row>
    <row r="375" spans="2:3" ht="15" hidden="1">
      <c r="B375" s="7" t="s">
        <v>539</v>
      </c>
      <c r="C375" s="6" t="s">
        <v>540</v>
      </c>
    </row>
    <row r="376" spans="2:3" ht="15" hidden="1">
      <c r="B376" s="7" t="s">
        <v>541</v>
      </c>
      <c r="C376" s="6" t="s">
        <v>542</v>
      </c>
    </row>
    <row r="377" spans="2:3" ht="15" hidden="1">
      <c r="B377" s="7" t="s">
        <v>543</v>
      </c>
      <c r="C377" s="6" t="s">
        <v>544</v>
      </c>
    </row>
    <row r="378" spans="2:3" ht="15" hidden="1">
      <c r="B378" s="7" t="s">
        <v>545</v>
      </c>
      <c r="C378" s="6" t="s">
        <v>546</v>
      </c>
    </row>
    <row r="379" spans="2:3" ht="15" hidden="1">
      <c r="B379" s="7" t="s">
        <v>547</v>
      </c>
      <c r="C379" s="6" t="s">
        <v>548</v>
      </c>
    </row>
    <row r="380" spans="2:3" ht="15" hidden="1">
      <c r="B380" s="7" t="s">
        <v>549</v>
      </c>
      <c r="C380" s="6" t="s">
        <v>550</v>
      </c>
    </row>
    <row r="381" spans="2:3" ht="15" hidden="1">
      <c r="B381" s="7" t="s">
        <v>551</v>
      </c>
      <c r="C381" s="6" t="s">
        <v>552</v>
      </c>
    </row>
    <row r="382" spans="2:3" ht="15" hidden="1">
      <c r="B382" s="7" t="s">
        <v>553</v>
      </c>
      <c r="C382" s="6" t="s">
        <v>554</v>
      </c>
    </row>
    <row r="383" spans="2:3" ht="15" hidden="1">
      <c r="B383" s="7" t="s">
        <v>555</v>
      </c>
      <c r="C383" s="6" t="s">
        <v>556</v>
      </c>
    </row>
    <row r="384" spans="2:3" ht="15" hidden="1">
      <c r="B384" s="7" t="s">
        <v>557</v>
      </c>
      <c r="C384" s="6" t="s">
        <v>558</v>
      </c>
    </row>
    <row r="385" spans="2:3" ht="15" hidden="1">
      <c r="B385" s="7" t="s">
        <v>559</v>
      </c>
      <c r="C385" s="6" t="s">
        <v>560</v>
      </c>
    </row>
    <row r="386" spans="2:3" ht="15" hidden="1">
      <c r="B386" s="7" t="s">
        <v>561</v>
      </c>
      <c r="C386" s="6" t="s">
        <v>562</v>
      </c>
    </row>
    <row r="387" spans="2:3" ht="15" hidden="1">
      <c r="B387" s="7" t="s">
        <v>563</v>
      </c>
      <c r="C387" s="6" t="s">
        <v>564</v>
      </c>
    </row>
    <row r="388" spans="2:3" ht="15" hidden="1">
      <c r="B388" s="7" t="s">
        <v>565</v>
      </c>
      <c r="C388" s="6" t="s">
        <v>566</v>
      </c>
    </row>
    <row r="389" spans="2:3" ht="15" hidden="1">
      <c r="B389" s="7" t="s">
        <v>567</v>
      </c>
      <c r="C389" s="6" t="s">
        <v>568</v>
      </c>
    </row>
    <row r="390" spans="2:3" ht="15" hidden="1">
      <c r="B390" s="7" t="s">
        <v>569</v>
      </c>
      <c r="C390" s="6" t="s">
        <v>570</v>
      </c>
    </row>
    <row r="391" spans="2:3" ht="15" hidden="1">
      <c r="B391" s="7" t="s">
        <v>571</v>
      </c>
      <c r="C391" s="6" t="s">
        <v>572</v>
      </c>
    </row>
    <row r="392" spans="2:3" ht="15" hidden="1">
      <c r="B392" s="7" t="s">
        <v>573</v>
      </c>
      <c r="C392" s="6" t="s">
        <v>574</v>
      </c>
    </row>
    <row r="393" spans="2:3" ht="15" hidden="1">
      <c r="B393" s="7" t="s">
        <v>575</v>
      </c>
      <c r="C393" s="6" t="s">
        <v>576</v>
      </c>
    </row>
    <row r="394" spans="2:3" ht="15" hidden="1">
      <c r="B394" s="7" t="s">
        <v>577</v>
      </c>
      <c r="C394" s="6" t="s">
        <v>578</v>
      </c>
    </row>
    <row r="395" spans="2:3" ht="15" hidden="1">
      <c r="B395" s="7" t="s">
        <v>579</v>
      </c>
      <c r="C395" s="6" t="s">
        <v>580</v>
      </c>
    </row>
    <row r="396" spans="2:3" ht="15" hidden="1">
      <c r="B396" s="7" t="s">
        <v>581</v>
      </c>
      <c r="C396" s="6" t="s">
        <v>582</v>
      </c>
    </row>
    <row r="397" spans="2:3" ht="15" hidden="1">
      <c r="B397" s="7" t="s">
        <v>583</v>
      </c>
      <c r="C397" s="6" t="s">
        <v>584</v>
      </c>
    </row>
    <row r="398" spans="2:3" ht="15" hidden="1">
      <c r="B398" s="7" t="s">
        <v>585</v>
      </c>
      <c r="C398" s="6" t="s">
        <v>586</v>
      </c>
    </row>
    <row r="399" spans="2:3" ht="15" hidden="1">
      <c r="B399" s="7" t="s">
        <v>587</v>
      </c>
      <c r="C399" s="6" t="s">
        <v>588</v>
      </c>
    </row>
    <row r="400" spans="2:3" ht="15" hidden="1">
      <c r="B400" s="7" t="s">
        <v>589</v>
      </c>
      <c r="C400" s="6" t="s">
        <v>590</v>
      </c>
    </row>
    <row r="401" spans="2:3" ht="15" hidden="1">
      <c r="B401" s="7" t="s">
        <v>591</v>
      </c>
      <c r="C401" s="6" t="s">
        <v>592</v>
      </c>
    </row>
    <row r="402" spans="2:3" ht="15" hidden="1">
      <c r="B402" s="7" t="s">
        <v>593</v>
      </c>
      <c r="C402" s="6" t="s">
        <v>594</v>
      </c>
    </row>
    <row r="403" spans="2:3" ht="15" hidden="1">
      <c r="B403" s="7" t="s">
        <v>595</v>
      </c>
      <c r="C403" s="6" t="s">
        <v>596</v>
      </c>
    </row>
    <row r="404" spans="2:3" ht="15" hidden="1">
      <c r="B404" s="7" t="s">
        <v>597</v>
      </c>
      <c r="C404" s="6" t="s">
        <v>598</v>
      </c>
    </row>
    <row r="405" spans="2:3" ht="15" hidden="1">
      <c r="B405" s="7" t="s">
        <v>599</v>
      </c>
      <c r="C405" s="6" t="s">
        <v>600</v>
      </c>
    </row>
    <row r="406" spans="2:3" ht="15" hidden="1">
      <c r="B406" s="7" t="s">
        <v>601</v>
      </c>
      <c r="C406" s="6" t="s">
        <v>602</v>
      </c>
    </row>
    <row r="407" spans="2:3" ht="15" hidden="1">
      <c r="B407" s="7" t="s">
        <v>603</v>
      </c>
      <c r="C407" s="6" t="s">
        <v>604</v>
      </c>
    </row>
    <row r="408" spans="2:3" ht="15" hidden="1">
      <c r="B408" s="7" t="s">
        <v>605</v>
      </c>
      <c r="C408" s="6" t="s">
        <v>606</v>
      </c>
    </row>
    <row r="409" spans="2:3" ht="15" hidden="1">
      <c r="B409" s="7" t="s">
        <v>607</v>
      </c>
      <c r="C409" s="6" t="s">
        <v>608</v>
      </c>
    </row>
    <row r="410" spans="2:3" ht="15" hidden="1">
      <c r="B410" s="7" t="s">
        <v>609</v>
      </c>
      <c r="C410" s="6" t="s">
        <v>610</v>
      </c>
    </row>
    <row r="411" spans="2:3" ht="15" hidden="1">
      <c r="B411" s="7" t="s">
        <v>611</v>
      </c>
      <c r="C411" s="6" t="s">
        <v>612</v>
      </c>
    </row>
    <row r="412" spans="2:3" ht="15" hidden="1">
      <c r="B412" s="7" t="s">
        <v>613</v>
      </c>
      <c r="C412" s="6" t="s">
        <v>614</v>
      </c>
    </row>
    <row r="413" spans="2:3" ht="15" hidden="1">
      <c r="B413" s="7" t="s">
        <v>615</v>
      </c>
      <c r="C413" s="6" t="s">
        <v>616</v>
      </c>
    </row>
    <row r="414" spans="2:3" ht="15" hidden="1">
      <c r="B414" s="7" t="s">
        <v>617</v>
      </c>
      <c r="C414" s="6" t="s">
        <v>509</v>
      </c>
    </row>
    <row r="415" spans="2:3" ht="15" hidden="1">
      <c r="B415" s="7" t="s">
        <v>618</v>
      </c>
      <c r="C415" s="6" t="s">
        <v>619</v>
      </c>
    </row>
    <row r="416" spans="2:3" ht="15" hidden="1">
      <c r="B416" s="7" t="s">
        <v>620</v>
      </c>
      <c r="C416" s="6" t="s">
        <v>621</v>
      </c>
    </row>
    <row r="417" spans="2:3" ht="15" hidden="1">
      <c r="B417" s="7" t="s">
        <v>622</v>
      </c>
      <c r="C417" s="6" t="s">
        <v>623</v>
      </c>
    </row>
    <row r="418" spans="2:3" ht="15" hidden="1">
      <c r="B418" s="7" t="s">
        <v>624</v>
      </c>
      <c r="C418" s="6" t="s">
        <v>625</v>
      </c>
    </row>
    <row r="419" spans="2:3" ht="15" hidden="1">
      <c r="B419" s="7" t="s">
        <v>626</v>
      </c>
      <c r="C419" s="6" t="s">
        <v>627</v>
      </c>
    </row>
    <row r="420" spans="2:3" ht="15" hidden="1">
      <c r="B420" s="7" t="s">
        <v>628</v>
      </c>
      <c r="C420" s="6" t="s">
        <v>629</v>
      </c>
    </row>
    <row r="421" spans="2:3" ht="15" hidden="1">
      <c r="B421" s="7" t="s">
        <v>630</v>
      </c>
      <c r="C421" s="6" t="s">
        <v>631</v>
      </c>
    </row>
    <row r="422" spans="2:3" ht="15" hidden="1">
      <c r="B422" s="7" t="s">
        <v>632</v>
      </c>
      <c r="C422" s="6" t="s">
        <v>633</v>
      </c>
    </row>
    <row r="423" spans="2:3" ht="15" hidden="1">
      <c r="B423" s="7" t="s">
        <v>634</v>
      </c>
      <c r="C423" s="6" t="s">
        <v>635</v>
      </c>
    </row>
    <row r="424" spans="2:3" ht="15" hidden="1">
      <c r="B424" s="7" t="s">
        <v>636</v>
      </c>
      <c r="C424" s="6" t="s">
        <v>637</v>
      </c>
    </row>
    <row r="425" spans="2:3" ht="15" hidden="1">
      <c r="B425" s="7" t="s">
        <v>638</v>
      </c>
      <c r="C425" s="6" t="s">
        <v>639</v>
      </c>
    </row>
    <row r="426" spans="2:3" ht="15" hidden="1">
      <c r="B426" s="7" t="s">
        <v>640</v>
      </c>
      <c r="C426" s="6" t="s">
        <v>641</v>
      </c>
    </row>
    <row r="427" spans="2:3" ht="15" hidden="1">
      <c r="B427" s="7" t="s">
        <v>642</v>
      </c>
      <c r="C427" s="6" t="s">
        <v>643</v>
      </c>
    </row>
    <row r="428" spans="2:3" ht="15" hidden="1">
      <c r="B428" s="7" t="s">
        <v>644</v>
      </c>
      <c r="C428" s="6" t="s">
        <v>645</v>
      </c>
    </row>
    <row r="429" spans="2:3" ht="15" hidden="1">
      <c r="B429" s="7" t="s">
        <v>646</v>
      </c>
      <c r="C429" s="6" t="s">
        <v>647</v>
      </c>
    </row>
    <row r="430" spans="2:3" ht="15" hidden="1">
      <c r="B430" s="7" t="s">
        <v>648</v>
      </c>
      <c r="C430" s="6" t="s">
        <v>649</v>
      </c>
    </row>
    <row r="431" spans="2:3" ht="15" hidden="1">
      <c r="B431" s="7" t="s">
        <v>650</v>
      </c>
      <c r="C431" s="6" t="s">
        <v>651</v>
      </c>
    </row>
    <row r="432" spans="2:3" ht="15" hidden="1">
      <c r="B432" s="7" t="s">
        <v>652</v>
      </c>
      <c r="C432" s="6" t="s">
        <v>653</v>
      </c>
    </row>
    <row r="433" spans="2:3" ht="15" hidden="1">
      <c r="B433" s="7" t="s">
        <v>654</v>
      </c>
      <c r="C433" s="6" t="s">
        <v>655</v>
      </c>
    </row>
    <row r="434" spans="2:3" ht="15" hidden="1">
      <c r="B434" s="7" t="s">
        <v>656</v>
      </c>
      <c r="C434" s="6" t="s">
        <v>657</v>
      </c>
    </row>
    <row r="435" spans="2:3" ht="15" hidden="1">
      <c r="B435" s="7" t="s">
        <v>658</v>
      </c>
      <c r="C435" s="6" t="s">
        <v>659</v>
      </c>
    </row>
    <row r="436" spans="2:3" ht="15" hidden="1">
      <c r="B436" s="7" t="s">
        <v>660</v>
      </c>
      <c r="C436" s="6" t="s">
        <v>661</v>
      </c>
    </row>
    <row r="437" spans="2:3" ht="15" hidden="1">
      <c r="B437" s="7" t="s">
        <v>662</v>
      </c>
      <c r="C437" s="6" t="s">
        <v>663</v>
      </c>
    </row>
    <row r="438" spans="2:3" ht="15" hidden="1">
      <c r="B438" s="7" t="s">
        <v>664</v>
      </c>
      <c r="C438" s="6" t="s">
        <v>665</v>
      </c>
    </row>
    <row r="439" spans="2:3" ht="15" hidden="1">
      <c r="B439" s="7" t="s">
        <v>666</v>
      </c>
      <c r="C439" s="6" t="s">
        <v>667</v>
      </c>
    </row>
    <row r="440" spans="2:3" ht="15" hidden="1">
      <c r="B440" s="7" t="s">
        <v>668</v>
      </c>
      <c r="C440" s="6" t="s">
        <v>669</v>
      </c>
    </row>
    <row r="441" spans="2:3" ht="15" hidden="1">
      <c r="B441" s="7" t="s">
        <v>670</v>
      </c>
      <c r="C441" s="6" t="s">
        <v>671</v>
      </c>
    </row>
    <row r="442" spans="2:3" ht="15" hidden="1">
      <c r="B442" s="7" t="s">
        <v>672</v>
      </c>
      <c r="C442" s="6" t="s">
        <v>673</v>
      </c>
    </row>
    <row r="443" spans="2:3" ht="15" hidden="1">
      <c r="B443" s="7" t="s">
        <v>674</v>
      </c>
      <c r="C443" s="6" t="s">
        <v>675</v>
      </c>
    </row>
    <row r="444" spans="2:3" ht="15" hidden="1">
      <c r="B444" s="7" t="s">
        <v>676</v>
      </c>
      <c r="C444" s="6" t="s">
        <v>677</v>
      </c>
    </row>
    <row r="445" spans="2:3" ht="15" hidden="1">
      <c r="B445" s="7" t="s">
        <v>678</v>
      </c>
      <c r="C445" s="6" t="s">
        <v>679</v>
      </c>
    </row>
    <row r="446" spans="2:3" ht="15" hidden="1">
      <c r="B446" s="7" t="s">
        <v>680</v>
      </c>
      <c r="C446" s="6" t="s">
        <v>681</v>
      </c>
    </row>
    <row r="447" spans="2:3" ht="15" hidden="1">
      <c r="B447" s="7" t="s">
        <v>682</v>
      </c>
      <c r="C447" s="6" t="s">
        <v>683</v>
      </c>
    </row>
    <row r="448" spans="2:3" ht="15" hidden="1">
      <c r="B448" s="7" t="s">
        <v>684</v>
      </c>
      <c r="C448" s="6" t="s">
        <v>685</v>
      </c>
    </row>
    <row r="449" spans="2:3" ht="15" hidden="1">
      <c r="B449" s="7" t="s">
        <v>686</v>
      </c>
      <c r="C449" s="6" t="s">
        <v>687</v>
      </c>
    </row>
    <row r="450" spans="2:3" ht="15" hidden="1">
      <c r="B450" s="7" t="s">
        <v>688</v>
      </c>
      <c r="C450" s="6" t="s">
        <v>689</v>
      </c>
    </row>
    <row r="451" spans="2:3" ht="15" hidden="1">
      <c r="B451" s="7" t="s">
        <v>690</v>
      </c>
      <c r="C451" s="6" t="s">
        <v>691</v>
      </c>
    </row>
    <row r="452" spans="2:3" ht="15" hidden="1">
      <c r="B452" s="7" t="s">
        <v>692</v>
      </c>
      <c r="C452" s="6" t="s">
        <v>693</v>
      </c>
    </row>
    <row r="453" spans="2:3" ht="15" hidden="1">
      <c r="B453" s="7" t="s">
        <v>694</v>
      </c>
      <c r="C453" s="6" t="s">
        <v>695</v>
      </c>
    </row>
    <row r="454" spans="2:3" ht="15" hidden="1">
      <c r="B454" s="7" t="s">
        <v>696</v>
      </c>
      <c r="C454" s="6" t="s">
        <v>697</v>
      </c>
    </row>
    <row r="455" spans="2:3" ht="15" hidden="1">
      <c r="B455" s="7" t="s">
        <v>698</v>
      </c>
      <c r="C455" s="6" t="s">
        <v>699</v>
      </c>
    </row>
    <row r="456" spans="2:3" ht="15" hidden="1">
      <c r="B456" s="7" t="s">
        <v>700</v>
      </c>
      <c r="C456" s="6" t="s">
        <v>701</v>
      </c>
    </row>
    <row r="457" spans="2:3" ht="15" hidden="1">
      <c r="B457" s="7" t="s">
        <v>702</v>
      </c>
      <c r="C457" s="6" t="s">
        <v>703</v>
      </c>
    </row>
    <row r="458" spans="2:3" ht="15" hidden="1">
      <c r="B458" s="7" t="s">
        <v>704</v>
      </c>
      <c r="C458" s="6" t="s">
        <v>705</v>
      </c>
    </row>
    <row r="459" spans="2:3" ht="15" hidden="1">
      <c r="B459" s="7" t="s">
        <v>706</v>
      </c>
      <c r="C459" s="6" t="s">
        <v>707</v>
      </c>
    </row>
    <row r="460" spans="2:3" ht="15" hidden="1">
      <c r="B460" s="7" t="s">
        <v>708</v>
      </c>
      <c r="C460" s="6" t="s">
        <v>709</v>
      </c>
    </row>
    <row r="461" spans="2:3" ht="15" hidden="1">
      <c r="B461" s="7" t="s">
        <v>710</v>
      </c>
      <c r="C461" s="6" t="s">
        <v>711</v>
      </c>
    </row>
    <row r="462" spans="2:3" ht="15" hidden="1">
      <c r="B462" s="7" t="s">
        <v>712</v>
      </c>
      <c r="C462" s="6" t="s">
        <v>713</v>
      </c>
    </row>
    <row r="463" spans="2:3" ht="15" hidden="1">
      <c r="B463" s="7" t="s">
        <v>714</v>
      </c>
      <c r="C463" s="6" t="s">
        <v>715</v>
      </c>
    </row>
    <row r="464" spans="2:3" ht="15" hidden="1">
      <c r="B464" s="7" t="s">
        <v>716</v>
      </c>
      <c r="C464" s="6" t="s">
        <v>717</v>
      </c>
    </row>
    <row r="465" spans="2:3" ht="15" hidden="1">
      <c r="B465" s="7" t="s">
        <v>718</v>
      </c>
      <c r="C465" s="6" t="s">
        <v>719</v>
      </c>
    </row>
    <row r="466" spans="2:3" ht="15" hidden="1">
      <c r="B466" s="7" t="s">
        <v>720</v>
      </c>
      <c r="C466" s="6" t="s">
        <v>721</v>
      </c>
    </row>
    <row r="467" spans="2:3" ht="15" hidden="1">
      <c r="B467" s="7" t="s">
        <v>722</v>
      </c>
      <c r="C467" s="6" t="s">
        <v>723</v>
      </c>
    </row>
    <row r="468" spans="2:3" ht="15" hidden="1">
      <c r="B468" s="7" t="s">
        <v>724</v>
      </c>
      <c r="C468" s="6" t="s">
        <v>725</v>
      </c>
    </row>
    <row r="469" spans="2:3" ht="15" hidden="1">
      <c r="B469" s="7" t="s">
        <v>726</v>
      </c>
      <c r="C469" s="6" t="s">
        <v>727</v>
      </c>
    </row>
    <row r="470" spans="2:3" ht="15" hidden="1">
      <c r="B470" s="7" t="s">
        <v>728</v>
      </c>
      <c r="C470" s="6" t="s">
        <v>729</v>
      </c>
    </row>
    <row r="471" spans="2:3" ht="15" hidden="1">
      <c r="B471" s="7" t="s">
        <v>730</v>
      </c>
      <c r="C471" s="6" t="s">
        <v>731</v>
      </c>
    </row>
    <row r="472" spans="2:3" ht="15" hidden="1">
      <c r="B472" s="7" t="s">
        <v>732</v>
      </c>
      <c r="C472" s="6" t="s">
        <v>733</v>
      </c>
    </row>
    <row r="473" spans="2:3" ht="15" hidden="1">
      <c r="B473" s="7" t="s">
        <v>734</v>
      </c>
      <c r="C473" s="6" t="s">
        <v>735</v>
      </c>
    </row>
    <row r="474" spans="2:3" ht="15" hidden="1">
      <c r="B474" s="7" t="s">
        <v>736</v>
      </c>
      <c r="C474" s="6" t="s">
        <v>737</v>
      </c>
    </row>
    <row r="475" spans="2:3" ht="15" hidden="1">
      <c r="B475" s="7" t="s">
        <v>738</v>
      </c>
      <c r="C475" s="6" t="s">
        <v>739</v>
      </c>
    </row>
    <row r="476" spans="2:3" ht="15" hidden="1">
      <c r="B476" s="7" t="s">
        <v>740</v>
      </c>
      <c r="C476" s="6" t="s">
        <v>741</v>
      </c>
    </row>
    <row r="477" spans="2:3" ht="15" hidden="1">
      <c r="B477" s="7" t="s">
        <v>742</v>
      </c>
      <c r="C477" s="6" t="s">
        <v>743</v>
      </c>
    </row>
    <row r="478" spans="2:3" ht="15" hidden="1">
      <c r="B478" s="7" t="s">
        <v>744</v>
      </c>
      <c r="C478" s="6" t="s">
        <v>745</v>
      </c>
    </row>
    <row r="479" spans="2:3" ht="15" hidden="1">
      <c r="B479" s="7" t="s">
        <v>746</v>
      </c>
      <c r="C479" s="6" t="s">
        <v>747</v>
      </c>
    </row>
    <row r="480" spans="2:3" ht="15" hidden="1">
      <c r="B480" s="7" t="s">
        <v>748</v>
      </c>
      <c r="C480" s="6" t="s">
        <v>749</v>
      </c>
    </row>
    <row r="481" spans="2:3" ht="15" hidden="1">
      <c r="B481" s="7" t="s">
        <v>750</v>
      </c>
      <c r="C481" s="6" t="s">
        <v>751</v>
      </c>
    </row>
    <row r="482" spans="2:3" ht="15" hidden="1">
      <c r="B482" s="7" t="s">
        <v>752</v>
      </c>
      <c r="C482" s="6" t="s">
        <v>753</v>
      </c>
    </row>
    <row r="483" spans="2:3" ht="15" hidden="1">
      <c r="B483" s="7" t="s">
        <v>754</v>
      </c>
      <c r="C483" s="6" t="s">
        <v>755</v>
      </c>
    </row>
    <row r="484" spans="2:3" ht="15" hidden="1">
      <c r="B484" s="7" t="s">
        <v>756</v>
      </c>
      <c r="C484" s="6" t="s">
        <v>757</v>
      </c>
    </row>
    <row r="485" spans="2:3" ht="15" hidden="1">
      <c r="B485" s="7" t="s">
        <v>758</v>
      </c>
      <c r="C485" s="6" t="s">
        <v>759</v>
      </c>
    </row>
    <row r="486" spans="2:3" ht="15" hidden="1">
      <c r="B486" s="7" t="s">
        <v>760</v>
      </c>
      <c r="C486" s="6" t="s">
        <v>761</v>
      </c>
    </row>
    <row r="487" spans="2:3" ht="15" hidden="1">
      <c r="B487" s="7" t="s">
        <v>762</v>
      </c>
      <c r="C487" s="6" t="s">
        <v>763</v>
      </c>
    </row>
    <row r="488" spans="2:3" ht="15" hidden="1">
      <c r="B488" s="7" t="s">
        <v>764</v>
      </c>
      <c r="C488" s="6" t="s">
        <v>765</v>
      </c>
    </row>
    <row r="489" spans="2:3" ht="15" hidden="1">
      <c r="B489" s="7" t="s">
        <v>766</v>
      </c>
      <c r="C489" s="6" t="s">
        <v>767</v>
      </c>
    </row>
    <row r="490" spans="2:3" ht="15" hidden="1">
      <c r="B490" s="7" t="s">
        <v>768</v>
      </c>
      <c r="C490" s="6" t="s">
        <v>769</v>
      </c>
    </row>
    <row r="491" spans="2:3" ht="15" hidden="1">
      <c r="B491" s="7" t="s">
        <v>770</v>
      </c>
      <c r="C491" s="6" t="s">
        <v>771</v>
      </c>
    </row>
    <row r="492" spans="2:3" ht="15" hidden="1">
      <c r="B492" s="7" t="s">
        <v>772</v>
      </c>
      <c r="C492" s="6" t="s">
        <v>773</v>
      </c>
    </row>
    <row r="493" spans="2:3" ht="15" hidden="1">
      <c r="B493" s="7" t="s">
        <v>774</v>
      </c>
      <c r="C493" s="6" t="s">
        <v>775</v>
      </c>
    </row>
    <row r="494" spans="2:3" ht="15" hidden="1">
      <c r="B494" s="7" t="s">
        <v>776</v>
      </c>
      <c r="C494" s="6" t="s">
        <v>777</v>
      </c>
    </row>
    <row r="495" spans="2:3" ht="15" hidden="1">
      <c r="B495" s="7" t="s">
        <v>778</v>
      </c>
      <c r="C495" s="6" t="s">
        <v>779</v>
      </c>
    </row>
    <row r="496" spans="2:3" ht="15" hidden="1">
      <c r="B496" s="7" t="s">
        <v>780</v>
      </c>
      <c r="C496" s="6" t="s">
        <v>781</v>
      </c>
    </row>
    <row r="497" spans="2:3" ht="15" hidden="1">
      <c r="B497" s="7" t="s">
        <v>782</v>
      </c>
      <c r="C497" s="6" t="s">
        <v>783</v>
      </c>
    </row>
    <row r="498" spans="2:3" ht="15" hidden="1">
      <c r="B498" s="7" t="s">
        <v>784</v>
      </c>
      <c r="C498" s="6" t="s">
        <v>785</v>
      </c>
    </row>
    <row r="499" spans="2:3" ht="15" hidden="1">
      <c r="B499" s="7" t="s">
        <v>786</v>
      </c>
      <c r="C499" s="6" t="s">
        <v>787</v>
      </c>
    </row>
    <row r="500" spans="2:3" ht="15" hidden="1">
      <c r="B500" s="7" t="s">
        <v>788</v>
      </c>
      <c r="C500" s="6" t="s">
        <v>789</v>
      </c>
    </row>
    <row r="501" spans="2:3" ht="15" hidden="1">
      <c r="B501" s="7" t="s">
        <v>790</v>
      </c>
      <c r="C501" s="6" t="s">
        <v>791</v>
      </c>
    </row>
    <row r="502" spans="2:3" ht="15" hidden="1">
      <c r="B502" s="7" t="s">
        <v>792</v>
      </c>
      <c r="C502" s="6" t="s">
        <v>793</v>
      </c>
    </row>
    <row r="503" spans="2:3" ht="15" hidden="1">
      <c r="B503" s="7" t="s">
        <v>794</v>
      </c>
      <c r="C503" s="6" t="s">
        <v>793</v>
      </c>
    </row>
    <row r="504" spans="2:3" ht="15" hidden="1">
      <c r="B504" s="7" t="s">
        <v>795</v>
      </c>
      <c r="C504" s="6" t="s">
        <v>793</v>
      </c>
    </row>
    <row r="505" spans="2:3" ht="15" hidden="1">
      <c r="B505" s="7" t="s">
        <v>796</v>
      </c>
      <c r="C505" s="6" t="s">
        <v>793</v>
      </c>
    </row>
    <row r="506" spans="2:3" ht="15" hidden="1">
      <c r="B506" s="7" t="s">
        <v>797</v>
      </c>
      <c r="C506" s="6" t="s">
        <v>793</v>
      </c>
    </row>
    <row r="507" spans="2:3" ht="15" hidden="1">
      <c r="B507" s="7" t="s">
        <v>798</v>
      </c>
      <c r="C507" s="6" t="s">
        <v>799</v>
      </c>
    </row>
    <row r="508" spans="2:3" ht="15" hidden="1">
      <c r="B508" s="7" t="s">
        <v>800</v>
      </c>
      <c r="C508" s="6" t="s">
        <v>799</v>
      </c>
    </row>
    <row r="509" spans="2:3" ht="15" hidden="1">
      <c r="B509" s="7" t="s">
        <v>801</v>
      </c>
      <c r="C509" s="6" t="s">
        <v>799</v>
      </c>
    </row>
    <row r="510" spans="2:3" ht="15" hidden="1">
      <c r="B510" s="7" t="s">
        <v>802</v>
      </c>
      <c r="C510" s="6" t="s">
        <v>803</v>
      </c>
    </row>
    <row r="511" spans="2:3" ht="15" hidden="1">
      <c r="B511" s="7" t="s">
        <v>804</v>
      </c>
      <c r="C511" s="6" t="s">
        <v>803</v>
      </c>
    </row>
    <row r="512" spans="2:3" ht="15" hidden="1">
      <c r="B512" s="7" t="s">
        <v>805</v>
      </c>
      <c r="C512" s="6" t="s">
        <v>803</v>
      </c>
    </row>
    <row r="513" spans="2:3" ht="15" hidden="1">
      <c r="B513" s="7" t="s">
        <v>806</v>
      </c>
      <c r="C513" s="6" t="s">
        <v>803</v>
      </c>
    </row>
    <row r="514" spans="2:3" ht="15" hidden="1">
      <c r="B514" s="7" t="s">
        <v>807</v>
      </c>
      <c r="C514" s="6" t="s">
        <v>808</v>
      </c>
    </row>
    <row r="515" spans="2:3" ht="15" hidden="1">
      <c r="B515" s="7" t="s">
        <v>809</v>
      </c>
      <c r="C515" s="6" t="s">
        <v>810</v>
      </c>
    </row>
    <row r="516" spans="2:3" ht="15" hidden="1">
      <c r="B516" s="7" t="s">
        <v>811</v>
      </c>
      <c r="C516" s="6" t="s">
        <v>810</v>
      </c>
    </row>
    <row r="517" spans="2:3" ht="15" hidden="1">
      <c r="B517" s="7" t="s">
        <v>812</v>
      </c>
      <c r="C517" s="6" t="s">
        <v>810</v>
      </c>
    </row>
    <row r="518" spans="2:3" ht="15" hidden="1">
      <c r="B518" s="7" t="s">
        <v>813</v>
      </c>
      <c r="C518" s="6" t="s">
        <v>814</v>
      </c>
    </row>
    <row r="519" spans="2:3" ht="15" hidden="1">
      <c r="B519" s="7" t="s">
        <v>815</v>
      </c>
      <c r="C519" s="6" t="s">
        <v>814</v>
      </c>
    </row>
    <row r="520" spans="2:3" ht="15" hidden="1">
      <c r="B520" s="7" t="s">
        <v>816</v>
      </c>
      <c r="C520" s="6" t="s">
        <v>814</v>
      </c>
    </row>
    <row r="521" spans="2:3" ht="15" hidden="1">
      <c r="B521" s="7" t="s">
        <v>817</v>
      </c>
      <c r="C521" s="6" t="s">
        <v>818</v>
      </c>
    </row>
    <row r="522" spans="2:3" ht="15" hidden="1">
      <c r="B522" s="7" t="s">
        <v>819</v>
      </c>
      <c r="C522" s="6" t="s">
        <v>820</v>
      </c>
    </row>
    <row r="523" spans="2:3" ht="15" hidden="1">
      <c r="B523" s="7" t="s">
        <v>821</v>
      </c>
      <c r="C523" s="6" t="s">
        <v>820</v>
      </c>
    </row>
    <row r="524" spans="2:3" ht="15" hidden="1">
      <c r="B524" s="7" t="s">
        <v>822</v>
      </c>
      <c r="C524" s="6" t="s">
        <v>823</v>
      </c>
    </row>
    <row r="525" spans="2:3" ht="15" hidden="1">
      <c r="B525" s="7" t="s">
        <v>824</v>
      </c>
      <c r="C525" s="6" t="s">
        <v>823</v>
      </c>
    </row>
    <row r="526" spans="2:3" ht="15" hidden="1">
      <c r="B526" s="7" t="s">
        <v>825</v>
      </c>
      <c r="C526" s="6" t="s">
        <v>823</v>
      </c>
    </row>
    <row r="527" spans="2:3" ht="15" hidden="1">
      <c r="B527" s="7" t="s">
        <v>826</v>
      </c>
      <c r="C527" s="6" t="s">
        <v>823</v>
      </c>
    </row>
    <row r="528" spans="2:3" ht="15" hidden="1">
      <c r="B528" s="7" t="s">
        <v>827</v>
      </c>
      <c r="C528" s="6" t="s">
        <v>828</v>
      </c>
    </row>
    <row r="529" spans="2:3" ht="15" hidden="1">
      <c r="B529" s="7" t="s">
        <v>829</v>
      </c>
      <c r="C529" s="6" t="s">
        <v>828</v>
      </c>
    </row>
    <row r="530" spans="2:3" ht="15" hidden="1">
      <c r="B530" s="7" t="s">
        <v>830</v>
      </c>
      <c r="C530" s="6" t="s">
        <v>831</v>
      </c>
    </row>
    <row r="531" spans="2:3" ht="15" hidden="1">
      <c r="B531" s="7" t="s">
        <v>832</v>
      </c>
      <c r="C531" s="6" t="s">
        <v>831</v>
      </c>
    </row>
    <row r="532" spans="2:3" ht="15" hidden="1">
      <c r="B532" s="7" t="s">
        <v>833</v>
      </c>
      <c r="C532" s="6" t="s">
        <v>834</v>
      </c>
    </row>
    <row r="533" spans="2:3" ht="15" hidden="1">
      <c r="B533" s="7" t="s">
        <v>835</v>
      </c>
      <c r="C533" s="6" t="s">
        <v>836</v>
      </c>
    </row>
    <row r="534" spans="2:3" ht="15" hidden="1">
      <c r="B534" s="7" t="s">
        <v>837</v>
      </c>
      <c r="C534" s="6" t="s">
        <v>838</v>
      </c>
    </row>
    <row r="535" spans="2:3" ht="15" hidden="1">
      <c r="B535" s="7" t="s">
        <v>839</v>
      </c>
      <c r="C535" s="6" t="s">
        <v>838</v>
      </c>
    </row>
    <row r="536" spans="2:3" ht="15" hidden="1">
      <c r="B536" s="7" t="s">
        <v>840</v>
      </c>
      <c r="C536" s="6" t="s">
        <v>841</v>
      </c>
    </row>
    <row r="537" spans="2:3" ht="15" hidden="1">
      <c r="B537" s="7" t="s">
        <v>842</v>
      </c>
      <c r="C537" s="6" t="s">
        <v>843</v>
      </c>
    </row>
    <row r="538" spans="2:3" ht="15" hidden="1">
      <c r="B538" s="7" t="s">
        <v>844</v>
      </c>
      <c r="C538" s="6" t="s">
        <v>843</v>
      </c>
    </row>
    <row r="539" spans="2:3" ht="15" hidden="1">
      <c r="B539" s="7" t="s">
        <v>845</v>
      </c>
      <c r="C539" s="6" t="s">
        <v>843</v>
      </c>
    </row>
    <row r="540" spans="2:3" ht="15" hidden="1">
      <c r="B540" s="7" t="s">
        <v>846</v>
      </c>
      <c r="C540" s="6" t="s">
        <v>843</v>
      </c>
    </row>
    <row r="541" spans="2:3" ht="15" hidden="1">
      <c r="B541" s="7" t="s">
        <v>847</v>
      </c>
      <c r="C541" s="6" t="s">
        <v>848</v>
      </c>
    </row>
    <row r="542" spans="2:3" ht="15" hidden="1">
      <c r="B542" s="7" t="s">
        <v>849</v>
      </c>
      <c r="C542" s="6" t="s">
        <v>850</v>
      </c>
    </row>
    <row r="543" spans="2:3" ht="15" hidden="1">
      <c r="B543" s="7" t="s">
        <v>851</v>
      </c>
      <c r="C543" s="6" t="s">
        <v>850</v>
      </c>
    </row>
    <row r="544" spans="2:3" ht="15" hidden="1">
      <c r="B544" s="7" t="s">
        <v>852</v>
      </c>
      <c r="C544" s="6" t="s">
        <v>850</v>
      </c>
    </row>
    <row r="545" spans="2:3" ht="15" hidden="1">
      <c r="B545" s="7" t="s">
        <v>853</v>
      </c>
      <c r="C545" s="6" t="s">
        <v>854</v>
      </c>
    </row>
    <row r="546" spans="2:3" ht="15" hidden="1">
      <c r="B546" s="7" t="s">
        <v>855</v>
      </c>
      <c r="C546" s="6" t="s">
        <v>856</v>
      </c>
    </row>
    <row r="547" spans="2:3" ht="15" hidden="1">
      <c r="B547" s="7" t="s">
        <v>857</v>
      </c>
      <c r="C547" s="6" t="s">
        <v>858</v>
      </c>
    </row>
    <row r="548" spans="2:3" ht="15" hidden="1">
      <c r="B548" s="7" t="s">
        <v>859</v>
      </c>
      <c r="C548" s="6" t="s">
        <v>860</v>
      </c>
    </row>
    <row r="549" spans="2:3" ht="15" hidden="1">
      <c r="B549" s="7" t="s">
        <v>861</v>
      </c>
      <c r="C549" s="6" t="s">
        <v>862</v>
      </c>
    </row>
    <row r="550" spans="2:3" ht="15" hidden="1">
      <c r="B550" s="7" t="s">
        <v>863</v>
      </c>
      <c r="C550" s="6" t="s">
        <v>862</v>
      </c>
    </row>
    <row r="551" spans="2:3" ht="15" hidden="1">
      <c r="B551" s="7" t="s">
        <v>864</v>
      </c>
      <c r="C551" s="6" t="s">
        <v>865</v>
      </c>
    </row>
    <row r="552" spans="2:3" ht="15" hidden="1">
      <c r="B552" s="7" t="s">
        <v>866</v>
      </c>
      <c r="C552" s="6" t="s">
        <v>867</v>
      </c>
    </row>
    <row r="553" spans="2:3" ht="15" hidden="1">
      <c r="B553" s="7" t="s">
        <v>868</v>
      </c>
      <c r="C553" s="6" t="s">
        <v>867</v>
      </c>
    </row>
    <row r="554" spans="2:3" ht="15" hidden="1">
      <c r="B554" s="7" t="s">
        <v>869</v>
      </c>
      <c r="C554" s="6" t="s">
        <v>870</v>
      </c>
    </row>
    <row r="555" spans="2:3" ht="15" hidden="1">
      <c r="B555" s="7" t="s">
        <v>871</v>
      </c>
      <c r="C555" s="6" t="s">
        <v>872</v>
      </c>
    </row>
    <row r="556" spans="2:3" ht="15" hidden="1">
      <c r="B556" s="7" t="s">
        <v>873</v>
      </c>
      <c r="C556" s="6" t="s">
        <v>874</v>
      </c>
    </row>
    <row r="557" spans="2:3" ht="15" hidden="1">
      <c r="B557" s="7" t="s">
        <v>875</v>
      </c>
      <c r="C557" s="6" t="s">
        <v>876</v>
      </c>
    </row>
    <row r="558" spans="2:3" ht="15" hidden="1">
      <c r="B558" s="7" t="s">
        <v>877</v>
      </c>
      <c r="C558" s="6" t="s">
        <v>878</v>
      </c>
    </row>
    <row r="559" spans="2:3" ht="15" hidden="1">
      <c r="B559" s="7" t="s">
        <v>879</v>
      </c>
      <c r="C559" s="6" t="s">
        <v>880</v>
      </c>
    </row>
    <row r="560" spans="2:3" ht="15" hidden="1">
      <c r="B560" s="7" t="s">
        <v>881</v>
      </c>
      <c r="C560" s="6" t="s">
        <v>880</v>
      </c>
    </row>
    <row r="561" spans="2:3" ht="15" hidden="1">
      <c r="B561" s="7" t="s">
        <v>882</v>
      </c>
      <c r="C561" s="6" t="s">
        <v>880</v>
      </c>
    </row>
    <row r="562" spans="2:3" ht="15" hidden="1">
      <c r="B562" s="7" t="s">
        <v>883</v>
      </c>
      <c r="C562" s="6" t="s">
        <v>884</v>
      </c>
    </row>
    <row r="563" spans="2:3" ht="15" hidden="1">
      <c r="B563" s="7" t="s">
        <v>885</v>
      </c>
      <c r="C563" s="6" t="s">
        <v>884</v>
      </c>
    </row>
    <row r="564" spans="2:3" ht="15" hidden="1">
      <c r="B564" s="7" t="s">
        <v>886</v>
      </c>
      <c r="C564" s="6" t="s">
        <v>884</v>
      </c>
    </row>
    <row r="565" spans="2:3" ht="15" hidden="1">
      <c r="B565" s="7" t="s">
        <v>887</v>
      </c>
      <c r="C565" s="6" t="s">
        <v>884</v>
      </c>
    </row>
    <row r="566" spans="2:3" ht="15" hidden="1">
      <c r="B566" s="7" t="s">
        <v>888</v>
      </c>
      <c r="C566" s="6" t="s">
        <v>884</v>
      </c>
    </row>
    <row r="567" spans="2:3" ht="15" hidden="1">
      <c r="B567" s="7" t="s">
        <v>889</v>
      </c>
      <c r="C567" s="6" t="s">
        <v>890</v>
      </c>
    </row>
    <row r="568" spans="2:3" ht="15" hidden="1">
      <c r="B568" s="7" t="s">
        <v>891</v>
      </c>
      <c r="C568" s="6" t="s">
        <v>892</v>
      </c>
    </row>
    <row r="569" spans="2:3" ht="15" hidden="1">
      <c r="B569" s="7" t="s">
        <v>893</v>
      </c>
      <c r="C569" s="6" t="s">
        <v>894</v>
      </c>
    </row>
    <row r="570" spans="2:3" ht="15" hidden="1">
      <c r="B570" s="7" t="s">
        <v>895</v>
      </c>
      <c r="C570" s="6" t="s">
        <v>896</v>
      </c>
    </row>
    <row r="571" spans="2:3" ht="15" hidden="1">
      <c r="B571" s="7" t="s">
        <v>897</v>
      </c>
      <c r="C571" s="6" t="s">
        <v>898</v>
      </c>
    </row>
    <row r="572" spans="2:3" ht="15" hidden="1">
      <c r="B572" s="7" t="s">
        <v>899</v>
      </c>
      <c r="C572" s="6" t="s">
        <v>900</v>
      </c>
    </row>
    <row r="573" spans="2:3" ht="15" hidden="1">
      <c r="B573" s="7" t="s">
        <v>901</v>
      </c>
      <c r="C573" s="6" t="s">
        <v>902</v>
      </c>
    </row>
    <row r="574" spans="2:3" ht="15" hidden="1">
      <c r="B574" s="7" t="s">
        <v>903</v>
      </c>
      <c r="C574" s="6" t="s">
        <v>904</v>
      </c>
    </row>
    <row r="575" spans="2:3" ht="15" hidden="1">
      <c r="B575" s="7" t="s">
        <v>905</v>
      </c>
      <c r="C575" s="6" t="s">
        <v>906</v>
      </c>
    </row>
    <row r="576" spans="2:3" ht="15" hidden="1">
      <c r="B576" s="7" t="s">
        <v>907</v>
      </c>
      <c r="C576" s="6" t="s">
        <v>908</v>
      </c>
    </row>
    <row r="577" spans="2:3" ht="15" hidden="1">
      <c r="B577" s="7" t="s">
        <v>909</v>
      </c>
      <c r="C577" s="6" t="s">
        <v>910</v>
      </c>
    </row>
    <row r="578" spans="2:3" ht="15" hidden="1">
      <c r="B578" s="7" t="s">
        <v>911</v>
      </c>
      <c r="C578" s="6" t="s">
        <v>912</v>
      </c>
    </row>
    <row r="579" spans="2:3" ht="15" hidden="1">
      <c r="B579" s="7" t="s">
        <v>913</v>
      </c>
      <c r="C579" s="6" t="s">
        <v>914</v>
      </c>
    </row>
    <row r="580" spans="2:3" ht="15" hidden="1">
      <c r="B580" s="7" t="s">
        <v>915</v>
      </c>
      <c r="C580" s="6" t="s">
        <v>916</v>
      </c>
    </row>
    <row r="581" spans="2:3" ht="15" hidden="1">
      <c r="B581" s="7" t="s">
        <v>917</v>
      </c>
      <c r="C581" s="6" t="s">
        <v>918</v>
      </c>
    </row>
    <row r="582" spans="2:3" ht="15" hidden="1">
      <c r="B582" s="7" t="s">
        <v>919</v>
      </c>
      <c r="C582" s="6" t="s">
        <v>918</v>
      </c>
    </row>
    <row r="583" spans="2:3" ht="15" hidden="1">
      <c r="B583" s="7" t="s">
        <v>920</v>
      </c>
      <c r="C583" s="6" t="s">
        <v>918</v>
      </c>
    </row>
    <row r="584" spans="2:3" ht="15" hidden="1">
      <c r="B584" s="7" t="s">
        <v>921</v>
      </c>
      <c r="C584" s="6" t="s">
        <v>922</v>
      </c>
    </row>
    <row r="585" spans="2:3" ht="15" hidden="1">
      <c r="B585" s="7" t="s">
        <v>923</v>
      </c>
      <c r="C585" s="6" t="s">
        <v>922</v>
      </c>
    </row>
    <row r="586" spans="2:3" ht="15" hidden="1">
      <c r="B586" s="7" t="s">
        <v>924</v>
      </c>
      <c r="C586" s="6" t="s">
        <v>922</v>
      </c>
    </row>
    <row r="587" spans="2:3" ht="15" hidden="1">
      <c r="B587" s="7" t="s">
        <v>925</v>
      </c>
      <c r="C587" s="6" t="s">
        <v>926</v>
      </c>
    </row>
    <row r="588" spans="2:3" ht="15" hidden="1">
      <c r="B588" s="7" t="s">
        <v>927</v>
      </c>
      <c r="C588" s="6" t="s">
        <v>928</v>
      </c>
    </row>
    <row r="589" spans="2:3" ht="15" hidden="1">
      <c r="B589" s="7" t="s">
        <v>929</v>
      </c>
      <c r="C589" s="6" t="s">
        <v>928</v>
      </c>
    </row>
    <row r="590" spans="2:3" ht="15" hidden="1">
      <c r="B590" s="7" t="s">
        <v>930</v>
      </c>
      <c r="C590" s="6" t="s">
        <v>928</v>
      </c>
    </row>
    <row r="591" spans="2:3" ht="15" hidden="1">
      <c r="B591" s="7" t="s">
        <v>931</v>
      </c>
      <c r="C591" s="6" t="s">
        <v>928</v>
      </c>
    </row>
    <row r="592" spans="2:3" ht="15" hidden="1">
      <c r="B592" s="7" t="s">
        <v>932</v>
      </c>
      <c r="C592" s="6" t="s">
        <v>933</v>
      </c>
    </row>
    <row r="593" spans="2:3" ht="15" hidden="1">
      <c r="B593" s="7" t="s">
        <v>934</v>
      </c>
      <c r="C593" s="6" t="s">
        <v>933</v>
      </c>
    </row>
    <row r="594" spans="2:3" ht="15" hidden="1">
      <c r="B594" s="7" t="s">
        <v>935</v>
      </c>
      <c r="C594" s="6" t="s">
        <v>933</v>
      </c>
    </row>
    <row r="595" spans="2:3" ht="15" hidden="1">
      <c r="B595" s="7" t="s">
        <v>936</v>
      </c>
      <c r="C595" s="6" t="s">
        <v>933</v>
      </c>
    </row>
    <row r="596" spans="2:3" ht="15" hidden="1">
      <c r="B596" s="7" t="s">
        <v>937</v>
      </c>
      <c r="C596" s="6" t="s">
        <v>938</v>
      </c>
    </row>
    <row r="597" spans="2:3" ht="15" hidden="1">
      <c r="B597" s="7" t="s">
        <v>939</v>
      </c>
      <c r="C597" s="6" t="s">
        <v>938</v>
      </c>
    </row>
    <row r="598" spans="2:3" ht="15" hidden="1">
      <c r="B598" s="7" t="s">
        <v>940</v>
      </c>
      <c r="C598" s="6" t="s">
        <v>938</v>
      </c>
    </row>
    <row r="599" spans="2:3" ht="15" hidden="1">
      <c r="B599" s="7" t="s">
        <v>941</v>
      </c>
      <c r="C599" s="6" t="s">
        <v>938</v>
      </c>
    </row>
    <row r="600" spans="2:3" ht="15" hidden="1">
      <c r="B600" s="7" t="s">
        <v>942</v>
      </c>
      <c r="C600" s="6" t="s">
        <v>938</v>
      </c>
    </row>
    <row r="601" spans="2:3" ht="15" hidden="1">
      <c r="B601" s="7" t="s">
        <v>943</v>
      </c>
      <c r="C601" s="6" t="s">
        <v>944</v>
      </c>
    </row>
    <row r="602" spans="2:3" ht="15" hidden="1">
      <c r="B602" s="7" t="s">
        <v>945</v>
      </c>
      <c r="C602" s="6" t="s">
        <v>944</v>
      </c>
    </row>
    <row r="603" spans="2:3" ht="15" hidden="1">
      <c r="B603" s="7" t="s">
        <v>946</v>
      </c>
      <c r="C603" s="6" t="s">
        <v>944</v>
      </c>
    </row>
    <row r="604" spans="2:3" ht="15" hidden="1">
      <c r="B604" s="7" t="s">
        <v>947</v>
      </c>
      <c r="C604" s="6" t="s">
        <v>948</v>
      </c>
    </row>
    <row r="605" spans="2:3" ht="15" hidden="1">
      <c r="B605" s="7" t="s">
        <v>949</v>
      </c>
      <c r="C605" s="6" t="s">
        <v>948</v>
      </c>
    </row>
    <row r="606" spans="2:3" ht="15" hidden="1">
      <c r="B606" s="7" t="s">
        <v>950</v>
      </c>
      <c r="C606" s="6" t="s">
        <v>948</v>
      </c>
    </row>
    <row r="607" spans="2:3" ht="15" hidden="1">
      <c r="B607" s="7" t="s">
        <v>951</v>
      </c>
      <c r="C607" s="6" t="s">
        <v>948</v>
      </c>
    </row>
    <row r="608" spans="2:3" ht="15" hidden="1">
      <c r="B608" s="7" t="s">
        <v>952</v>
      </c>
      <c r="C608" s="6" t="s">
        <v>948</v>
      </c>
    </row>
    <row r="609" spans="2:3" ht="15" hidden="1">
      <c r="B609" s="7" t="s">
        <v>953</v>
      </c>
      <c r="C609" s="6" t="s">
        <v>954</v>
      </c>
    </row>
    <row r="610" spans="2:3" ht="15" hidden="1">
      <c r="B610" s="7" t="s">
        <v>955</v>
      </c>
      <c r="C610" s="6" t="s">
        <v>956</v>
      </c>
    </row>
    <row r="611" spans="2:3" ht="15" hidden="1">
      <c r="B611" s="7" t="s">
        <v>957</v>
      </c>
      <c r="C611" s="6" t="s">
        <v>956</v>
      </c>
    </row>
    <row r="612" spans="2:3" ht="15" hidden="1">
      <c r="B612" s="7" t="s">
        <v>958</v>
      </c>
      <c r="C612" s="6" t="s">
        <v>959</v>
      </c>
    </row>
    <row r="613" spans="2:3" ht="15" hidden="1">
      <c r="B613" s="7" t="s">
        <v>960</v>
      </c>
      <c r="C613" s="6" t="s">
        <v>959</v>
      </c>
    </row>
    <row r="614" spans="2:3" ht="15" hidden="1">
      <c r="B614" s="7" t="s">
        <v>961</v>
      </c>
      <c r="C614" s="6" t="s">
        <v>962</v>
      </c>
    </row>
    <row r="615" spans="2:3" ht="15" hidden="1">
      <c r="B615" s="7" t="s">
        <v>963</v>
      </c>
      <c r="C615" s="6" t="s">
        <v>962</v>
      </c>
    </row>
    <row r="616" spans="2:3" ht="15" hidden="1">
      <c r="B616" s="7" t="s">
        <v>964</v>
      </c>
      <c r="C616" s="6" t="s">
        <v>962</v>
      </c>
    </row>
    <row r="617" spans="2:3" ht="15" hidden="1">
      <c r="B617" s="7" t="s">
        <v>965</v>
      </c>
      <c r="C617" s="6" t="s">
        <v>966</v>
      </c>
    </row>
    <row r="618" spans="2:3" ht="15" hidden="1">
      <c r="B618" s="7" t="s">
        <v>967</v>
      </c>
      <c r="C618" s="6" t="s">
        <v>966</v>
      </c>
    </row>
    <row r="619" spans="2:3" ht="15" hidden="1">
      <c r="B619" s="7" t="s">
        <v>968</v>
      </c>
      <c r="C619" s="6" t="s">
        <v>969</v>
      </c>
    </row>
    <row r="620" spans="2:3" ht="15" hidden="1">
      <c r="B620" s="7" t="s">
        <v>970</v>
      </c>
      <c r="C620" s="6" t="s">
        <v>971</v>
      </c>
    </row>
    <row r="621" spans="2:3" ht="15" hidden="1">
      <c r="B621" s="7" t="s">
        <v>972</v>
      </c>
      <c r="C621" s="6" t="s">
        <v>971</v>
      </c>
    </row>
    <row r="622" spans="2:3" ht="15" hidden="1">
      <c r="B622" s="7" t="s">
        <v>973</v>
      </c>
      <c r="C622" s="6" t="s">
        <v>974</v>
      </c>
    </row>
    <row r="623" spans="2:3" ht="15" hidden="1">
      <c r="B623" s="7" t="s">
        <v>975</v>
      </c>
      <c r="C623" s="6" t="s">
        <v>974</v>
      </c>
    </row>
    <row r="624" spans="2:3" ht="15" hidden="1">
      <c r="B624" s="7" t="s">
        <v>976</v>
      </c>
      <c r="C624" s="6" t="s">
        <v>977</v>
      </c>
    </row>
    <row r="625" spans="2:3" ht="15" hidden="1">
      <c r="B625" s="7" t="s">
        <v>978</v>
      </c>
      <c r="C625" s="6" t="s">
        <v>977</v>
      </c>
    </row>
    <row r="626" spans="2:3" ht="15" hidden="1">
      <c r="B626" s="7" t="s">
        <v>979</v>
      </c>
      <c r="C626" s="6" t="s">
        <v>977</v>
      </c>
    </row>
    <row r="627" spans="2:3" ht="15" hidden="1">
      <c r="B627" s="7" t="s">
        <v>980</v>
      </c>
      <c r="C627" s="6" t="s">
        <v>977</v>
      </c>
    </row>
    <row r="628" spans="2:3" ht="15" hidden="1">
      <c r="B628" s="7" t="s">
        <v>981</v>
      </c>
      <c r="C628" s="6" t="s">
        <v>982</v>
      </c>
    </row>
    <row r="629" spans="2:3" ht="15" hidden="1">
      <c r="B629" s="7" t="s">
        <v>983</v>
      </c>
      <c r="C629" s="6" t="s">
        <v>982</v>
      </c>
    </row>
    <row r="630" spans="2:3" ht="15" hidden="1">
      <c r="B630" s="7" t="s">
        <v>984</v>
      </c>
      <c r="C630" s="6" t="s">
        <v>985</v>
      </c>
    </row>
    <row r="631" spans="2:3" ht="15" hidden="1">
      <c r="B631" s="7" t="s">
        <v>986</v>
      </c>
      <c r="C631" s="6" t="s">
        <v>985</v>
      </c>
    </row>
    <row r="632" spans="2:3" ht="15" hidden="1">
      <c r="B632" s="7" t="s">
        <v>987</v>
      </c>
      <c r="C632" s="6" t="s">
        <v>985</v>
      </c>
    </row>
    <row r="633" spans="2:3" ht="15" hidden="1">
      <c r="B633" s="7" t="s">
        <v>988</v>
      </c>
      <c r="C633" s="6" t="s">
        <v>989</v>
      </c>
    </row>
    <row r="634" spans="2:3" ht="15" hidden="1">
      <c r="B634" s="7" t="s">
        <v>990</v>
      </c>
      <c r="C634" s="6" t="s">
        <v>989</v>
      </c>
    </row>
    <row r="635" spans="2:3" ht="15" hidden="1">
      <c r="B635" s="7" t="s">
        <v>991</v>
      </c>
      <c r="C635" s="6" t="s">
        <v>992</v>
      </c>
    </row>
    <row r="636" spans="2:3" ht="15" hidden="1">
      <c r="B636" s="7" t="s">
        <v>993</v>
      </c>
      <c r="C636" s="6" t="s">
        <v>992</v>
      </c>
    </row>
    <row r="637" spans="2:3" ht="15" hidden="1">
      <c r="B637" s="7" t="s">
        <v>994</v>
      </c>
      <c r="C637" s="6" t="s">
        <v>992</v>
      </c>
    </row>
    <row r="638" spans="2:3" ht="15" hidden="1">
      <c r="B638" s="7" t="s">
        <v>995</v>
      </c>
      <c r="C638" s="6" t="s">
        <v>996</v>
      </c>
    </row>
    <row r="639" spans="2:3" ht="15" hidden="1">
      <c r="B639" s="7" t="s">
        <v>997</v>
      </c>
      <c r="C639" s="6" t="s">
        <v>998</v>
      </c>
    </row>
    <row r="640" spans="2:3" ht="15" hidden="1">
      <c r="B640" s="7" t="s">
        <v>999</v>
      </c>
      <c r="C640" s="6" t="s">
        <v>998</v>
      </c>
    </row>
    <row r="641" spans="2:3" ht="15" hidden="1">
      <c r="B641" s="7" t="s">
        <v>1000</v>
      </c>
      <c r="C641" s="6" t="s">
        <v>1001</v>
      </c>
    </row>
    <row r="642" spans="2:3" ht="15" hidden="1">
      <c r="B642" s="7" t="s">
        <v>1002</v>
      </c>
      <c r="C642" s="6" t="s">
        <v>1003</v>
      </c>
    </row>
    <row r="643" spans="2:3" ht="15" hidden="1">
      <c r="B643" s="7" t="s">
        <v>1004</v>
      </c>
      <c r="C643" s="6" t="s">
        <v>1003</v>
      </c>
    </row>
    <row r="644" spans="2:3" ht="15" hidden="1">
      <c r="B644" s="7" t="s">
        <v>1005</v>
      </c>
      <c r="C644" s="6" t="s">
        <v>1003</v>
      </c>
    </row>
    <row r="645" spans="2:3" ht="15" hidden="1">
      <c r="B645" s="7" t="s">
        <v>1006</v>
      </c>
      <c r="C645" s="6" t="s">
        <v>1007</v>
      </c>
    </row>
    <row r="646" spans="2:3" ht="15" hidden="1">
      <c r="B646" s="7" t="s">
        <v>1008</v>
      </c>
      <c r="C646" s="6" t="s">
        <v>1007</v>
      </c>
    </row>
    <row r="647" spans="2:3" ht="15" hidden="1">
      <c r="B647" s="7" t="s">
        <v>1009</v>
      </c>
      <c r="C647" s="6" t="s">
        <v>1010</v>
      </c>
    </row>
    <row r="648" spans="2:3" ht="15" hidden="1">
      <c r="B648" s="7" t="s">
        <v>1011</v>
      </c>
      <c r="C648" s="6" t="s">
        <v>1012</v>
      </c>
    </row>
    <row r="649" spans="2:3" ht="15" hidden="1">
      <c r="B649" s="7" t="s">
        <v>1013</v>
      </c>
      <c r="C649" s="6" t="s">
        <v>1014</v>
      </c>
    </row>
    <row r="650" spans="2:3" ht="15" hidden="1">
      <c r="B650" s="7" t="s">
        <v>1015</v>
      </c>
      <c r="C650" s="6" t="s">
        <v>1016</v>
      </c>
    </row>
    <row r="651" spans="2:3" ht="15" hidden="1">
      <c r="B651" s="7" t="s">
        <v>1017</v>
      </c>
      <c r="C651" s="6" t="s">
        <v>1018</v>
      </c>
    </row>
    <row r="652" spans="2:3" ht="15" hidden="1">
      <c r="B652" s="7" t="s">
        <v>1019</v>
      </c>
      <c r="C652" s="6" t="s">
        <v>1020</v>
      </c>
    </row>
    <row r="653" spans="2:3" ht="15" hidden="1">
      <c r="B653" s="7" t="s">
        <v>1021</v>
      </c>
      <c r="C653" s="6" t="s">
        <v>1022</v>
      </c>
    </row>
    <row r="654" spans="2:3" ht="15" hidden="1">
      <c r="B654" s="7" t="s">
        <v>1023</v>
      </c>
      <c r="C654" s="6" t="s">
        <v>1024</v>
      </c>
    </row>
    <row r="655" spans="2:3" ht="15" hidden="1">
      <c r="B655" s="7" t="s">
        <v>1025</v>
      </c>
      <c r="C655" s="6" t="s">
        <v>1026</v>
      </c>
    </row>
    <row r="656" spans="2:3" ht="15" hidden="1">
      <c r="B656" s="7" t="s">
        <v>1027</v>
      </c>
      <c r="C656" s="6" t="s">
        <v>1028</v>
      </c>
    </row>
    <row r="657" spans="2:3" ht="15" hidden="1">
      <c r="B657" s="7" t="s">
        <v>1029</v>
      </c>
      <c r="C657" s="6" t="s">
        <v>1030</v>
      </c>
    </row>
    <row r="658" spans="2:3" ht="15" hidden="1">
      <c r="B658" s="7" t="s">
        <v>1031</v>
      </c>
      <c r="C658" s="6" t="s">
        <v>1030</v>
      </c>
    </row>
    <row r="659" spans="2:3" ht="15" hidden="1">
      <c r="B659" s="7" t="s">
        <v>1032</v>
      </c>
      <c r="C659" s="6" t="s">
        <v>1033</v>
      </c>
    </row>
    <row r="660" spans="2:3" ht="15" hidden="1">
      <c r="B660" s="7" t="s">
        <v>1034</v>
      </c>
      <c r="C660" s="6" t="s">
        <v>1035</v>
      </c>
    </row>
    <row r="661" spans="2:3" ht="15" hidden="1">
      <c r="B661" s="7" t="s">
        <v>1036</v>
      </c>
      <c r="C661" s="6" t="s">
        <v>1037</v>
      </c>
    </row>
    <row r="662" spans="2:3" ht="15" hidden="1">
      <c r="B662" s="7" t="s">
        <v>1038</v>
      </c>
      <c r="C662" s="6" t="s">
        <v>1037</v>
      </c>
    </row>
    <row r="663" spans="2:3" ht="15" hidden="1">
      <c r="B663" s="7" t="s">
        <v>1039</v>
      </c>
      <c r="C663" s="6" t="s">
        <v>1037</v>
      </c>
    </row>
    <row r="664" spans="2:3" ht="15" hidden="1">
      <c r="B664" s="7" t="s">
        <v>1040</v>
      </c>
      <c r="C664" s="6" t="s">
        <v>1037</v>
      </c>
    </row>
    <row r="665" spans="2:3" ht="15" hidden="1">
      <c r="B665" s="7" t="s">
        <v>1041</v>
      </c>
      <c r="C665" s="6" t="s">
        <v>1037</v>
      </c>
    </row>
    <row r="666" spans="2:3" ht="15" hidden="1">
      <c r="B666" s="7" t="s">
        <v>1042</v>
      </c>
      <c r="C666" s="6" t="s">
        <v>1037</v>
      </c>
    </row>
    <row r="667" spans="2:3" ht="15" hidden="1">
      <c r="B667" s="7" t="s">
        <v>1043</v>
      </c>
      <c r="C667" s="6" t="s">
        <v>1037</v>
      </c>
    </row>
    <row r="668" spans="2:3" ht="15" hidden="1">
      <c r="B668" s="7" t="s">
        <v>1044</v>
      </c>
      <c r="C668" s="6" t="s">
        <v>1037</v>
      </c>
    </row>
    <row r="669" spans="2:3" ht="15" hidden="1">
      <c r="B669" s="7" t="s">
        <v>1045</v>
      </c>
      <c r="C669" s="6" t="s">
        <v>1037</v>
      </c>
    </row>
    <row r="670" spans="2:3" ht="15" hidden="1">
      <c r="B670" s="7" t="s">
        <v>1046</v>
      </c>
      <c r="C670" s="6" t="s">
        <v>1047</v>
      </c>
    </row>
    <row r="671" spans="2:3" ht="15" hidden="1">
      <c r="B671" s="7" t="s">
        <v>1048</v>
      </c>
      <c r="C671" s="6" t="s">
        <v>1047</v>
      </c>
    </row>
    <row r="672" spans="2:3" ht="15" hidden="1">
      <c r="B672" s="7" t="s">
        <v>1049</v>
      </c>
      <c r="C672" s="6" t="s">
        <v>1047</v>
      </c>
    </row>
    <row r="673" spans="2:3" ht="15" hidden="1">
      <c r="B673" s="7" t="s">
        <v>1050</v>
      </c>
      <c r="C673" s="6" t="s">
        <v>1051</v>
      </c>
    </row>
    <row r="674" spans="2:3" ht="15" hidden="1">
      <c r="B674" s="7" t="s">
        <v>1052</v>
      </c>
      <c r="C674" s="6" t="s">
        <v>1053</v>
      </c>
    </row>
    <row r="675" spans="2:3" ht="15" hidden="1">
      <c r="B675" s="7" t="s">
        <v>1054</v>
      </c>
      <c r="C675" s="6" t="s">
        <v>1055</v>
      </c>
    </row>
    <row r="676" spans="2:3" ht="15" hidden="1">
      <c r="B676" s="7" t="s">
        <v>1056</v>
      </c>
      <c r="C676" s="6" t="s">
        <v>1055</v>
      </c>
    </row>
    <row r="677" spans="2:3" ht="15" hidden="1">
      <c r="B677" s="7" t="s">
        <v>1057</v>
      </c>
      <c r="C677" s="6" t="s">
        <v>1037</v>
      </c>
    </row>
    <row r="678" spans="2:3" ht="15" hidden="1">
      <c r="B678" s="7" t="s">
        <v>1058</v>
      </c>
      <c r="C678" s="6" t="s">
        <v>1037</v>
      </c>
    </row>
    <row r="679" spans="2:3" ht="15" hidden="1">
      <c r="B679" s="7" t="s">
        <v>1059</v>
      </c>
      <c r="C679" s="6" t="s">
        <v>1060</v>
      </c>
    </row>
    <row r="680" spans="2:3" ht="15" hidden="1">
      <c r="B680" s="7" t="s">
        <v>1061</v>
      </c>
      <c r="C680" s="6" t="s">
        <v>1062</v>
      </c>
    </row>
    <row r="681" spans="2:3" ht="15" hidden="1">
      <c r="B681" s="7" t="s">
        <v>1063</v>
      </c>
      <c r="C681" s="6" t="s">
        <v>1064</v>
      </c>
    </row>
    <row r="682" spans="2:3" ht="15" hidden="1">
      <c r="B682" s="7" t="s">
        <v>1065</v>
      </c>
      <c r="C682" s="6" t="s">
        <v>1066</v>
      </c>
    </row>
    <row r="683" spans="2:3" ht="15" hidden="1">
      <c r="B683" s="7" t="s">
        <v>1067</v>
      </c>
      <c r="C683" s="6" t="s">
        <v>1068</v>
      </c>
    </row>
    <row r="684" spans="2:3" ht="15" hidden="1">
      <c r="B684" s="7" t="s">
        <v>1069</v>
      </c>
      <c r="C684" s="6" t="s">
        <v>1070</v>
      </c>
    </row>
    <row r="685" spans="2:3" ht="15" hidden="1">
      <c r="B685" s="7" t="s">
        <v>1071</v>
      </c>
      <c r="C685" s="6" t="s">
        <v>1072</v>
      </c>
    </row>
    <row r="686" spans="2:3" ht="15" hidden="1">
      <c r="B686" s="7" t="s">
        <v>1073</v>
      </c>
      <c r="C686" s="6" t="s">
        <v>1072</v>
      </c>
    </row>
    <row r="687" spans="2:3" ht="15" hidden="1">
      <c r="B687" s="7" t="s">
        <v>1074</v>
      </c>
      <c r="C687" s="6" t="s">
        <v>1072</v>
      </c>
    </row>
    <row r="688" spans="2:3" ht="15" hidden="1">
      <c r="B688" s="7" t="s">
        <v>1075</v>
      </c>
      <c r="C688" s="6" t="s">
        <v>1072</v>
      </c>
    </row>
    <row r="689" spans="2:3" ht="15" hidden="1">
      <c r="B689" s="7" t="s">
        <v>1076</v>
      </c>
      <c r="C689" s="6" t="s">
        <v>1072</v>
      </c>
    </row>
    <row r="690" spans="2:3" ht="15" hidden="1">
      <c r="B690" s="7" t="s">
        <v>1077</v>
      </c>
      <c r="C690" s="6" t="s">
        <v>1078</v>
      </c>
    </row>
    <row r="691" spans="2:3" ht="15" hidden="1">
      <c r="B691" s="7" t="s">
        <v>1079</v>
      </c>
      <c r="C691" s="6" t="s">
        <v>1080</v>
      </c>
    </row>
    <row r="692" spans="2:3" ht="15" hidden="1">
      <c r="B692" s="7" t="s">
        <v>1081</v>
      </c>
      <c r="C692" s="6" t="s">
        <v>1080</v>
      </c>
    </row>
    <row r="693" spans="2:3" ht="15" hidden="1">
      <c r="B693" s="7" t="s">
        <v>1082</v>
      </c>
      <c r="C693" s="6" t="s">
        <v>1080</v>
      </c>
    </row>
    <row r="694" spans="2:3" ht="15" hidden="1">
      <c r="B694" s="7" t="s">
        <v>1083</v>
      </c>
      <c r="C694" s="6" t="s">
        <v>1080</v>
      </c>
    </row>
    <row r="695" spans="2:3" ht="15" hidden="1">
      <c r="B695" s="7" t="s">
        <v>1084</v>
      </c>
      <c r="C695" s="6" t="s">
        <v>1080</v>
      </c>
    </row>
    <row r="696" spans="2:3" ht="15" hidden="1">
      <c r="B696" s="7" t="s">
        <v>1085</v>
      </c>
      <c r="C696" s="6" t="s">
        <v>1086</v>
      </c>
    </row>
    <row r="697" spans="2:3" ht="15" hidden="1">
      <c r="B697" s="7" t="s">
        <v>1087</v>
      </c>
      <c r="C697" s="6" t="s">
        <v>1086</v>
      </c>
    </row>
    <row r="698" spans="2:3" ht="15" hidden="1">
      <c r="B698" s="7" t="s">
        <v>1088</v>
      </c>
      <c r="C698" s="6" t="s">
        <v>1086</v>
      </c>
    </row>
    <row r="699" spans="2:3" ht="15" hidden="1">
      <c r="B699" s="7" t="s">
        <v>1089</v>
      </c>
      <c r="C699" s="6" t="s">
        <v>1086</v>
      </c>
    </row>
    <row r="700" spans="2:3" ht="15" hidden="1">
      <c r="B700" s="7" t="s">
        <v>1090</v>
      </c>
      <c r="C700" s="6" t="s">
        <v>1086</v>
      </c>
    </row>
    <row r="701" spans="2:3" ht="15" hidden="1">
      <c r="B701" s="7" t="s">
        <v>1091</v>
      </c>
      <c r="C701" s="6" t="s">
        <v>1092</v>
      </c>
    </row>
    <row r="702" spans="2:3" ht="15" hidden="1">
      <c r="B702" s="7" t="s">
        <v>1093</v>
      </c>
      <c r="C702" s="6" t="s">
        <v>1092</v>
      </c>
    </row>
    <row r="703" spans="2:3" ht="15" hidden="1">
      <c r="B703" s="7" t="s">
        <v>1094</v>
      </c>
      <c r="C703" s="6" t="s">
        <v>1092</v>
      </c>
    </row>
    <row r="704" spans="2:3" ht="15" hidden="1">
      <c r="B704" s="7" t="s">
        <v>1095</v>
      </c>
      <c r="C704" s="6" t="s">
        <v>1092</v>
      </c>
    </row>
    <row r="705" spans="2:3" ht="15" hidden="1">
      <c r="B705" s="7" t="s">
        <v>1096</v>
      </c>
      <c r="C705" s="6" t="s">
        <v>1097</v>
      </c>
    </row>
    <row r="706" spans="2:3" ht="15" hidden="1">
      <c r="B706" s="7" t="s">
        <v>1098</v>
      </c>
      <c r="C706" s="6" t="s">
        <v>1099</v>
      </c>
    </row>
    <row r="707" spans="2:3" ht="15" hidden="1">
      <c r="B707" s="7" t="s">
        <v>1100</v>
      </c>
      <c r="C707" s="6" t="s">
        <v>1101</v>
      </c>
    </row>
    <row r="708" spans="2:3" ht="15" hidden="1">
      <c r="B708" s="7" t="s">
        <v>1102</v>
      </c>
      <c r="C708" s="6" t="s">
        <v>1101</v>
      </c>
    </row>
    <row r="709" spans="2:3" ht="15" hidden="1">
      <c r="B709" s="7" t="s">
        <v>1103</v>
      </c>
      <c r="C709" s="6" t="s">
        <v>1101</v>
      </c>
    </row>
    <row r="710" spans="2:3" ht="15" hidden="1">
      <c r="B710" s="7" t="s">
        <v>1104</v>
      </c>
      <c r="C710" s="6" t="s">
        <v>1101</v>
      </c>
    </row>
    <row r="711" spans="2:3" ht="15" hidden="1">
      <c r="B711" s="7" t="s">
        <v>1105</v>
      </c>
      <c r="C711" s="6" t="s">
        <v>1101</v>
      </c>
    </row>
    <row r="712" spans="2:3" ht="15" hidden="1">
      <c r="B712" s="7" t="s">
        <v>1106</v>
      </c>
      <c r="C712" s="6" t="s">
        <v>1107</v>
      </c>
    </row>
    <row r="713" spans="2:3" ht="15" hidden="1">
      <c r="B713" s="7" t="s">
        <v>1108</v>
      </c>
      <c r="C713" s="6" t="s">
        <v>1107</v>
      </c>
    </row>
    <row r="714" spans="2:3" ht="15" hidden="1">
      <c r="B714" s="7" t="s">
        <v>1109</v>
      </c>
      <c r="C714" s="6" t="s">
        <v>1107</v>
      </c>
    </row>
    <row r="715" spans="2:3" ht="15" hidden="1">
      <c r="B715" s="7" t="s">
        <v>1110</v>
      </c>
      <c r="C715" s="6" t="s">
        <v>1107</v>
      </c>
    </row>
    <row r="716" spans="2:3" ht="15" hidden="1">
      <c r="B716" s="7" t="s">
        <v>1111</v>
      </c>
      <c r="C716" s="6" t="s">
        <v>1107</v>
      </c>
    </row>
    <row r="717" spans="2:3" ht="15" hidden="1">
      <c r="B717" s="7" t="s">
        <v>1112</v>
      </c>
      <c r="C717" s="6" t="s">
        <v>1113</v>
      </c>
    </row>
    <row r="718" spans="2:3" ht="15" hidden="1">
      <c r="B718" s="7" t="s">
        <v>1114</v>
      </c>
      <c r="C718" s="6" t="s">
        <v>1115</v>
      </c>
    </row>
    <row r="719" spans="2:3" ht="15" hidden="1">
      <c r="B719" s="7" t="s">
        <v>1116</v>
      </c>
      <c r="C719" s="6" t="s">
        <v>1117</v>
      </c>
    </row>
    <row r="720" spans="2:3" ht="15" hidden="1">
      <c r="B720" s="7" t="s">
        <v>1118</v>
      </c>
      <c r="C720" s="6" t="s">
        <v>1117</v>
      </c>
    </row>
    <row r="721" spans="2:3" ht="15" hidden="1">
      <c r="B721" s="7" t="s">
        <v>1119</v>
      </c>
      <c r="C721" s="6" t="s">
        <v>1117</v>
      </c>
    </row>
    <row r="722" spans="2:3" ht="15" hidden="1">
      <c r="B722" s="7" t="s">
        <v>1120</v>
      </c>
      <c r="C722" s="6" t="s">
        <v>1117</v>
      </c>
    </row>
    <row r="723" spans="2:3" ht="15" hidden="1">
      <c r="B723" s="7" t="s">
        <v>1121</v>
      </c>
      <c r="C723" s="6" t="s">
        <v>1117</v>
      </c>
    </row>
    <row r="724" spans="2:3" ht="15" hidden="1">
      <c r="B724" s="7" t="s">
        <v>1122</v>
      </c>
      <c r="C724" s="6" t="s">
        <v>1123</v>
      </c>
    </row>
    <row r="725" spans="2:3" ht="15" hidden="1">
      <c r="B725" s="7" t="s">
        <v>1124</v>
      </c>
      <c r="C725" s="6" t="s">
        <v>1125</v>
      </c>
    </row>
    <row r="726" spans="2:3" ht="15" hidden="1">
      <c r="B726" s="7" t="s">
        <v>1126</v>
      </c>
      <c r="C726" s="6" t="s">
        <v>1127</v>
      </c>
    </row>
    <row r="727" spans="2:3" ht="15" hidden="1">
      <c r="B727" s="7" t="s">
        <v>1128</v>
      </c>
      <c r="C727" s="6" t="s">
        <v>1127</v>
      </c>
    </row>
    <row r="728" spans="2:3" ht="15" hidden="1">
      <c r="B728" s="7" t="s">
        <v>1129</v>
      </c>
      <c r="C728" s="6" t="s">
        <v>1127</v>
      </c>
    </row>
    <row r="729" spans="2:3" ht="15" hidden="1">
      <c r="B729" s="7" t="s">
        <v>1130</v>
      </c>
      <c r="C729" s="6" t="s">
        <v>1127</v>
      </c>
    </row>
    <row r="730" spans="2:3" ht="15" hidden="1">
      <c r="B730" s="7" t="s">
        <v>1131</v>
      </c>
      <c r="C730" s="6" t="s">
        <v>1127</v>
      </c>
    </row>
    <row r="731" spans="2:3" ht="15" hidden="1">
      <c r="B731" s="7" t="s">
        <v>1132</v>
      </c>
      <c r="C731" s="6" t="s">
        <v>1133</v>
      </c>
    </row>
    <row r="732" spans="2:3" ht="15" hidden="1">
      <c r="B732" s="7" t="s">
        <v>1134</v>
      </c>
      <c r="C732" s="6" t="s">
        <v>1133</v>
      </c>
    </row>
    <row r="733" spans="2:3" ht="15" hidden="1">
      <c r="B733" s="7" t="s">
        <v>1135</v>
      </c>
      <c r="C733" s="6" t="s">
        <v>1133</v>
      </c>
    </row>
    <row r="734" spans="2:3" ht="15" hidden="1">
      <c r="B734" s="7" t="s">
        <v>1136</v>
      </c>
      <c r="C734" s="6" t="s">
        <v>1133</v>
      </c>
    </row>
    <row r="735" spans="2:3" ht="15" hidden="1">
      <c r="B735" s="7" t="s">
        <v>1137</v>
      </c>
      <c r="C735" s="6" t="s">
        <v>1133</v>
      </c>
    </row>
    <row r="736" spans="2:3" ht="15" hidden="1">
      <c r="B736" s="7" t="s">
        <v>1138</v>
      </c>
      <c r="C736" s="6" t="s">
        <v>1139</v>
      </c>
    </row>
    <row r="737" spans="2:3" ht="15" hidden="1">
      <c r="B737" s="7" t="s">
        <v>1140</v>
      </c>
      <c r="C737" s="6" t="s">
        <v>1133</v>
      </c>
    </row>
    <row r="738" spans="2:3" ht="15" hidden="1">
      <c r="B738" s="7" t="s">
        <v>1141</v>
      </c>
      <c r="C738" s="6" t="s">
        <v>1142</v>
      </c>
    </row>
    <row r="739" spans="2:3" ht="15" hidden="1">
      <c r="B739" s="7" t="s">
        <v>1143</v>
      </c>
      <c r="C739" s="6" t="s">
        <v>1144</v>
      </c>
    </row>
    <row r="740" spans="2:3" ht="15" hidden="1">
      <c r="B740" s="7" t="s">
        <v>1145</v>
      </c>
      <c r="C740" s="6" t="s">
        <v>1146</v>
      </c>
    </row>
    <row r="741" spans="2:3" ht="15" hidden="1">
      <c r="B741" s="7" t="s">
        <v>1147</v>
      </c>
      <c r="C741" s="6" t="s">
        <v>1148</v>
      </c>
    </row>
    <row r="742" spans="2:3" ht="15" hidden="1">
      <c r="B742" s="7" t="s">
        <v>1149</v>
      </c>
      <c r="C742" s="6" t="s">
        <v>1148</v>
      </c>
    </row>
    <row r="743" spans="2:3" ht="15" hidden="1">
      <c r="B743" s="7" t="s">
        <v>1150</v>
      </c>
      <c r="C743" s="6" t="s">
        <v>1151</v>
      </c>
    </row>
    <row r="744" spans="2:3" ht="15" hidden="1">
      <c r="B744" s="7" t="s">
        <v>1152</v>
      </c>
      <c r="C744" s="6" t="s">
        <v>1153</v>
      </c>
    </row>
    <row r="745" spans="2:3" ht="15" hidden="1">
      <c r="B745" s="7" t="s">
        <v>1154</v>
      </c>
      <c r="C745" s="6" t="s">
        <v>1153</v>
      </c>
    </row>
    <row r="746" spans="2:3" ht="15" hidden="1">
      <c r="B746" s="7" t="s">
        <v>1155</v>
      </c>
      <c r="C746" s="6" t="s">
        <v>1153</v>
      </c>
    </row>
    <row r="747" spans="2:3" ht="15" hidden="1">
      <c r="B747" s="7" t="s">
        <v>1156</v>
      </c>
      <c r="C747" s="6" t="s">
        <v>1153</v>
      </c>
    </row>
    <row r="748" spans="2:3" ht="15" hidden="1">
      <c r="B748" s="7" t="s">
        <v>1157</v>
      </c>
      <c r="C748" s="6" t="s">
        <v>1158</v>
      </c>
    </row>
    <row r="749" spans="2:3" ht="15" hidden="1">
      <c r="B749" s="7" t="s">
        <v>1159</v>
      </c>
      <c r="C749" s="6" t="s">
        <v>1158</v>
      </c>
    </row>
    <row r="750" spans="2:3" ht="15" hidden="1">
      <c r="B750" s="7" t="s">
        <v>1160</v>
      </c>
      <c r="C750" s="6" t="s">
        <v>1161</v>
      </c>
    </row>
    <row r="751" spans="2:3" ht="15" hidden="1">
      <c r="B751" s="7" t="s">
        <v>1162</v>
      </c>
      <c r="C751" s="6" t="s">
        <v>1163</v>
      </c>
    </row>
    <row r="752" spans="2:3" ht="15" hidden="1">
      <c r="B752" s="7" t="s">
        <v>1164</v>
      </c>
      <c r="C752" s="6" t="s">
        <v>1165</v>
      </c>
    </row>
    <row r="753" spans="2:3" ht="15" hidden="1">
      <c r="B753" s="7" t="s">
        <v>1166</v>
      </c>
      <c r="C753" s="6" t="s">
        <v>1167</v>
      </c>
    </row>
    <row r="754" spans="2:3" ht="15" hidden="1">
      <c r="B754" s="7" t="s">
        <v>1168</v>
      </c>
      <c r="C754" s="6" t="s">
        <v>1167</v>
      </c>
    </row>
    <row r="755" spans="2:3" ht="15" hidden="1">
      <c r="B755" s="7" t="s">
        <v>1169</v>
      </c>
      <c r="C755" s="6" t="s">
        <v>1167</v>
      </c>
    </row>
    <row r="756" spans="2:3" ht="15" hidden="1">
      <c r="B756" s="7" t="s">
        <v>1170</v>
      </c>
      <c r="C756" s="6" t="s">
        <v>1167</v>
      </c>
    </row>
    <row r="757" spans="2:3" ht="15" hidden="1">
      <c r="B757" s="7" t="s">
        <v>1171</v>
      </c>
      <c r="C757" s="6" t="s">
        <v>1167</v>
      </c>
    </row>
    <row r="758" spans="2:3" ht="15" hidden="1">
      <c r="B758" s="7" t="s">
        <v>1172</v>
      </c>
      <c r="C758" s="6" t="s">
        <v>1167</v>
      </c>
    </row>
    <row r="759" spans="2:3" ht="15" hidden="1">
      <c r="B759" s="7" t="s">
        <v>1173</v>
      </c>
      <c r="C759" s="6" t="s">
        <v>1167</v>
      </c>
    </row>
    <row r="760" spans="2:3" ht="15" hidden="1">
      <c r="B760" s="7" t="s">
        <v>1174</v>
      </c>
      <c r="C760" s="6" t="s">
        <v>1167</v>
      </c>
    </row>
    <row r="761" spans="2:3" ht="15" hidden="1">
      <c r="B761" s="7" t="s">
        <v>1175</v>
      </c>
      <c r="C761" s="6" t="s">
        <v>1167</v>
      </c>
    </row>
    <row r="762" spans="2:3" ht="15" hidden="1">
      <c r="B762" s="7" t="s">
        <v>1176</v>
      </c>
      <c r="C762" s="6" t="s">
        <v>1167</v>
      </c>
    </row>
    <row r="763" spans="2:3" ht="15" hidden="1">
      <c r="B763" s="7" t="s">
        <v>1177</v>
      </c>
      <c r="C763" s="6" t="s">
        <v>1167</v>
      </c>
    </row>
    <row r="764" spans="2:3" ht="15" hidden="1">
      <c r="B764" s="7" t="s">
        <v>1178</v>
      </c>
      <c r="C764" s="6" t="s">
        <v>1167</v>
      </c>
    </row>
    <row r="765" spans="2:3" ht="15" hidden="1">
      <c r="B765" s="7" t="s">
        <v>1179</v>
      </c>
      <c r="C765" s="6" t="s">
        <v>1167</v>
      </c>
    </row>
    <row r="766" spans="2:3" ht="15" hidden="1">
      <c r="B766" s="7" t="s">
        <v>1180</v>
      </c>
      <c r="C766" s="6" t="s">
        <v>1167</v>
      </c>
    </row>
    <row r="767" spans="2:3" ht="15" hidden="1">
      <c r="B767" s="7" t="s">
        <v>1181</v>
      </c>
      <c r="C767" s="6" t="s">
        <v>1182</v>
      </c>
    </row>
    <row r="768" spans="2:3" ht="15" hidden="1">
      <c r="B768" s="7" t="s">
        <v>1183</v>
      </c>
      <c r="C768" s="6" t="s">
        <v>1182</v>
      </c>
    </row>
    <row r="769" spans="2:3" ht="15" hidden="1">
      <c r="B769" s="7" t="s">
        <v>1184</v>
      </c>
      <c r="C769" s="6" t="s">
        <v>1185</v>
      </c>
    </row>
    <row r="770" spans="2:3" ht="15" hidden="1">
      <c r="B770" s="7" t="s">
        <v>1186</v>
      </c>
      <c r="C770" s="6" t="s">
        <v>1187</v>
      </c>
    </row>
    <row r="771" spans="2:3" ht="15" hidden="1">
      <c r="B771" s="7" t="s">
        <v>1188</v>
      </c>
      <c r="C771" s="6" t="s">
        <v>1187</v>
      </c>
    </row>
    <row r="772" spans="2:3" ht="15" hidden="1">
      <c r="B772" s="7" t="s">
        <v>1189</v>
      </c>
      <c r="C772" s="6" t="s">
        <v>1187</v>
      </c>
    </row>
    <row r="773" spans="2:3" ht="15" hidden="1">
      <c r="B773" s="7" t="s">
        <v>1190</v>
      </c>
      <c r="C773" s="6" t="s">
        <v>1191</v>
      </c>
    </row>
    <row r="774" spans="2:3" ht="15" hidden="1">
      <c r="B774" s="7" t="s">
        <v>1192</v>
      </c>
      <c r="C774" s="6" t="s">
        <v>1193</v>
      </c>
    </row>
    <row r="775" spans="2:3" ht="15" hidden="1">
      <c r="B775" s="7" t="s">
        <v>1194</v>
      </c>
      <c r="C775" s="6" t="s">
        <v>1193</v>
      </c>
    </row>
    <row r="776" spans="2:3" ht="15" hidden="1">
      <c r="B776" s="7" t="s">
        <v>1195</v>
      </c>
      <c r="C776" s="6" t="s">
        <v>1193</v>
      </c>
    </row>
    <row r="777" spans="2:3" ht="15" hidden="1">
      <c r="B777" s="7" t="s">
        <v>1196</v>
      </c>
      <c r="C777" s="6" t="s">
        <v>1193</v>
      </c>
    </row>
    <row r="778" spans="2:3" ht="15" hidden="1">
      <c r="B778" s="7" t="s">
        <v>1197</v>
      </c>
      <c r="C778" s="6" t="s">
        <v>1198</v>
      </c>
    </row>
    <row r="779" spans="2:3" ht="15" hidden="1">
      <c r="B779" s="7" t="s">
        <v>1199</v>
      </c>
      <c r="C779" s="6" t="s">
        <v>1200</v>
      </c>
    </row>
    <row r="780" spans="2:3" ht="15" hidden="1">
      <c r="B780" s="7" t="s">
        <v>1201</v>
      </c>
      <c r="C780" s="6" t="s">
        <v>1200</v>
      </c>
    </row>
    <row r="781" spans="2:3" ht="15" hidden="1">
      <c r="B781" s="7" t="s">
        <v>1202</v>
      </c>
      <c r="C781" s="6" t="s">
        <v>1203</v>
      </c>
    </row>
    <row r="782" spans="2:3" ht="15" hidden="1">
      <c r="B782" s="7" t="s">
        <v>1204</v>
      </c>
      <c r="C782" s="6" t="s">
        <v>1203</v>
      </c>
    </row>
    <row r="783" spans="2:3" ht="15" hidden="1">
      <c r="B783" s="7" t="s">
        <v>1205</v>
      </c>
      <c r="C783" s="6" t="s">
        <v>1203</v>
      </c>
    </row>
    <row r="784" spans="2:3" ht="15" hidden="1">
      <c r="B784" s="7" t="s">
        <v>1206</v>
      </c>
      <c r="C784" s="6" t="s">
        <v>1203</v>
      </c>
    </row>
    <row r="785" spans="2:3" ht="15" hidden="1">
      <c r="B785" s="7" t="s">
        <v>1207</v>
      </c>
      <c r="C785" s="6" t="s">
        <v>1203</v>
      </c>
    </row>
    <row r="786" spans="2:3" ht="15" hidden="1">
      <c r="B786" s="7" t="s">
        <v>1208</v>
      </c>
      <c r="C786" s="6" t="s">
        <v>1209</v>
      </c>
    </row>
    <row r="787" spans="2:3" ht="15" hidden="1">
      <c r="B787" s="7" t="s">
        <v>1210</v>
      </c>
      <c r="C787" s="6" t="s">
        <v>1209</v>
      </c>
    </row>
    <row r="788" spans="2:3" ht="15" hidden="1">
      <c r="B788" s="7" t="s">
        <v>1211</v>
      </c>
      <c r="C788" s="6" t="s">
        <v>1212</v>
      </c>
    </row>
    <row r="789" spans="2:3" ht="15" hidden="1">
      <c r="B789" s="7" t="s">
        <v>1213</v>
      </c>
      <c r="C789" s="6" t="s">
        <v>1214</v>
      </c>
    </row>
    <row r="790" spans="2:3" ht="15" hidden="1">
      <c r="B790" s="7" t="s">
        <v>1215</v>
      </c>
      <c r="C790" s="6" t="s">
        <v>1216</v>
      </c>
    </row>
    <row r="791" spans="2:3" ht="15" hidden="1">
      <c r="B791" s="7" t="s">
        <v>1217</v>
      </c>
      <c r="C791" s="6" t="s">
        <v>1218</v>
      </c>
    </row>
    <row r="792" spans="2:3" ht="15" hidden="1">
      <c r="B792" s="7" t="s">
        <v>1219</v>
      </c>
      <c r="C792" s="6" t="s">
        <v>1218</v>
      </c>
    </row>
    <row r="793" spans="2:3" ht="15" hidden="1">
      <c r="B793" s="7" t="s">
        <v>1220</v>
      </c>
      <c r="C793" s="6" t="s">
        <v>1221</v>
      </c>
    </row>
    <row r="794" spans="2:3" ht="15" hidden="1">
      <c r="B794" s="7" t="s">
        <v>1222</v>
      </c>
      <c r="C794" s="6" t="s">
        <v>1221</v>
      </c>
    </row>
    <row r="795" spans="2:3" ht="15" hidden="1">
      <c r="B795" s="7" t="s">
        <v>1223</v>
      </c>
      <c r="C795" s="6" t="s">
        <v>1221</v>
      </c>
    </row>
    <row r="796" spans="2:3" ht="15" hidden="1">
      <c r="B796" s="7" t="s">
        <v>1224</v>
      </c>
      <c r="C796" s="6" t="s">
        <v>1221</v>
      </c>
    </row>
    <row r="797" spans="2:3" ht="15" hidden="1">
      <c r="B797" s="7" t="s">
        <v>1225</v>
      </c>
      <c r="C797" s="6" t="s">
        <v>1221</v>
      </c>
    </row>
    <row r="798" spans="2:3" ht="15" hidden="1">
      <c r="B798" s="7" t="s">
        <v>1226</v>
      </c>
      <c r="C798" s="6" t="s">
        <v>1227</v>
      </c>
    </row>
    <row r="799" spans="2:3" ht="15" hidden="1">
      <c r="B799" s="7" t="s">
        <v>1228</v>
      </c>
      <c r="C799" s="6" t="s">
        <v>1229</v>
      </c>
    </row>
    <row r="800" spans="2:3" ht="15" hidden="1">
      <c r="B800" s="7" t="s">
        <v>1230</v>
      </c>
      <c r="C800" s="6" t="s">
        <v>1229</v>
      </c>
    </row>
    <row r="801" spans="2:3" ht="15" hidden="1">
      <c r="B801" s="7" t="s">
        <v>1231</v>
      </c>
      <c r="C801" s="6" t="s">
        <v>1232</v>
      </c>
    </row>
    <row r="802" spans="2:3" ht="15" hidden="1">
      <c r="B802" s="7" t="s">
        <v>1233</v>
      </c>
      <c r="C802" s="6" t="s">
        <v>1232</v>
      </c>
    </row>
    <row r="803" spans="2:3" ht="15" hidden="1">
      <c r="B803" s="7" t="s">
        <v>1234</v>
      </c>
      <c r="C803" s="6" t="s">
        <v>1232</v>
      </c>
    </row>
    <row r="804" spans="2:3" ht="15" hidden="1">
      <c r="B804" s="7" t="s">
        <v>1235</v>
      </c>
      <c r="C804" s="6" t="s">
        <v>1232</v>
      </c>
    </row>
    <row r="805" spans="2:3" ht="15" hidden="1">
      <c r="B805" s="7" t="s">
        <v>1236</v>
      </c>
      <c r="C805" s="6" t="s">
        <v>1232</v>
      </c>
    </row>
    <row r="806" spans="2:3" ht="15" hidden="1">
      <c r="B806" s="7" t="s">
        <v>1237</v>
      </c>
      <c r="C806" s="6" t="s">
        <v>1232</v>
      </c>
    </row>
    <row r="807" spans="2:3" ht="15" hidden="1">
      <c r="B807" s="7" t="s">
        <v>1238</v>
      </c>
      <c r="C807" s="6" t="s">
        <v>1239</v>
      </c>
    </row>
    <row r="808" spans="2:3" ht="15" hidden="1">
      <c r="B808" s="7" t="s">
        <v>1240</v>
      </c>
      <c r="C808" s="6" t="s">
        <v>1239</v>
      </c>
    </row>
    <row r="809" spans="2:3" ht="15" hidden="1">
      <c r="B809" s="7" t="s">
        <v>1241</v>
      </c>
      <c r="C809" s="6" t="s">
        <v>1239</v>
      </c>
    </row>
    <row r="810" spans="2:3" ht="15" hidden="1">
      <c r="B810" s="7" t="s">
        <v>1242</v>
      </c>
      <c r="C810" s="6" t="s">
        <v>1243</v>
      </c>
    </row>
    <row r="811" spans="2:3" ht="15" hidden="1">
      <c r="B811" s="7" t="s">
        <v>1244</v>
      </c>
      <c r="C811" s="6" t="s">
        <v>1245</v>
      </c>
    </row>
    <row r="812" spans="2:3" ht="15" hidden="1">
      <c r="B812" s="7" t="s">
        <v>1246</v>
      </c>
      <c r="C812" s="6" t="s">
        <v>1247</v>
      </c>
    </row>
    <row r="813" spans="2:3" ht="15" hidden="1">
      <c r="B813" s="7" t="s">
        <v>1248</v>
      </c>
      <c r="C813" s="6" t="s">
        <v>1247</v>
      </c>
    </row>
    <row r="814" spans="2:3" ht="15" hidden="1">
      <c r="B814" s="7" t="s">
        <v>1249</v>
      </c>
      <c r="C814" s="6" t="s">
        <v>1247</v>
      </c>
    </row>
    <row r="815" spans="2:3" ht="15" hidden="1">
      <c r="B815" s="7" t="s">
        <v>1250</v>
      </c>
      <c r="C815" s="6" t="s">
        <v>1247</v>
      </c>
    </row>
    <row r="816" spans="2:3" ht="15" hidden="1">
      <c r="B816" s="7" t="s">
        <v>1251</v>
      </c>
      <c r="C816" s="6" t="s">
        <v>1247</v>
      </c>
    </row>
    <row r="817" spans="2:3" ht="15" hidden="1">
      <c r="B817" s="7" t="s">
        <v>1252</v>
      </c>
      <c r="C817" s="6" t="s">
        <v>1247</v>
      </c>
    </row>
    <row r="818" spans="2:3" ht="15" hidden="1">
      <c r="B818" s="7" t="s">
        <v>1253</v>
      </c>
      <c r="C818" s="6" t="s">
        <v>1254</v>
      </c>
    </row>
    <row r="819" spans="2:3" ht="15" hidden="1">
      <c r="B819" s="7" t="s">
        <v>1255</v>
      </c>
      <c r="C819" s="6" t="s">
        <v>1256</v>
      </c>
    </row>
    <row r="820" spans="2:3" ht="15" hidden="1">
      <c r="B820" s="7" t="s">
        <v>1257</v>
      </c>
      <c r="C820" s="6" t="s">
        <v>1258</v>
      </c>
    </row>
    <row r="821" spans="2:3" ht="15" hidden="1">
      <c r="B821" s="7" t="s">
        <v>1259</v>
      </c>
      <c r="C821" s="6" t="s">
        <v>1260</v>
      </c>
    </row>
    <row r="822" spans="2:3" ht="15" hidden="1">
      <c r="B822" s="7" t="s">
        <v>1261</v>
      </c>
      <c r="C822" s="6" t="s">
        <v>1260</v>
      </c>
    </row>
    <row r="823" spans="2:3" ht="15" hidden="1">
      <c r="B823" s="7" t="s">
        <v>1262</v>
      </c>
      <c r="C823" s="6" t="s">
        <v>1263</v>
      </c>
    </row>
    <row r="824" spans="2:3" ht="15" hidden="1">
      <c r="B824" s="7" t="s">
        <v>1264</v>
      </c>
      <c r="C824" s="6" t="s">
        <v>1263</v>
      </c>
    </row>
    <row r="825" spans="2:3" ht="15" hidden="1">
      <c r="B825" s="7" t="s">
        <v>1265</v>
      </c>
      <c r="C825" s="6" t="s">
        <v>1263</v>
      </c>
    </row>
    <row r="826" spans="2:3" ht="15" hidden="1">
      <c r="B826" s="7" t="s">
        <v>1266</v>
      </c>
      <c r="C826" s="6" t="s">
        <v>1263</v>
      </c>
    </row>
    <row r="827" spans="2:3" ht="15" hidden="1">
      <c r="B827" s="7" t="s">
        <v>1267</v>
      </c>
      <c r="C827" s="6" t="s">
        <v>1263</v>
      </c>
    </row>
    <row r="828" spans="2:3" ht="15" hidden="1">
      <c r="B828" s="7" t="s">
        <v>1268</v>
      </c>
      <c r="C828" s="6" t="s">
        <v>1269</v>
      </c>
    </row>
    <row r="829" spans="2:3" ht="15" hidden="1">
      <c r="B829" s="7" t="s">
        <v>1270</v>
      </c>
      <c r="C829" s="6" t="s">
        <v>1269</v>
      </c>
    </row>
    <row r="830" spans="2:3" ht="15" hidden="1">
      <c r="B830" s="7" t="s">
        <v>1271</v>
      </c>
      <c r="C830" s="6" t="s">
        <v>1269</v>
      </c>
    </row>
    <row r="831" spans="2:3" ht="15" hidden="1">
      <c r="B831" s="7" t="s">
        <v>1272</v>
      </c>
      <c r="C831" s="6" t="s">
        <v>1269</v>
      </c>
    </row>
    <row r="832" spans="2:3" ht="15" hidden="1">
      <c r="B832" s="7" t="s">
        <v>1273</v>
      </c>
      <c r="C832" s="6" t="s">
        <v>1269</v>
      </c>
    </row>
    <row r="833" spans="2:3" ht="15" hidden="1">
      <c r="B833" s="7" t="s">
        <v>1274</v>
      </c>
      <c r="C833" s="6" t="s">
        <v>1275</v>
      </c>
    </row>
    <row r="834" spans="2:3" ht="15" hidden="1">
      <c r="B834" s="7" t="s">
        <v>1276</v>
      </c>
      <c r="C834" s="6" t="s">
        <v>1275</v>
      </c>
    </row>
    <row r="835" spans="2:3" ht="15" hidden="1">
      <c r="B835" s="7" t="s">
        <v>1277</v>
      </c>
      <c r="C835" s="6" t="s">
        <v>1278</v>
      </c>
    </row>
    <row r="836" spans="2:3" ht="15" hidden="1">
      <c r="B836" s="7" t="s">
        <v>1279</v>
      </c>
      <c r="C836" s="6" t="s">
        <v>1278</v>
      </c>
    </row>
    <row r="837" spans="2:3" ht="15" hidden="1">
      <c r="B837" s="7" t="s">
        <v>1280</v>
      </c>
      <c r="C837" s="6" t="s">
        <v>1278</v>
      </c>
    </row>
    <row r="838" spans="2:3" ht="15" hidden="1">
      <c r="B838" s="7" t="s">
        <v>1281</v>
      </c>
      <c r="C838" s="6" t="s">
        <v>1282</v>
      </c>
    </row>
    <row r="839" spans="2:3" ht="15" hidden="1">
      <c r="B839" s="7" t="s">
        <v>1283</v>
      </c>
      <c r="C839" s="6" t="s">
        <v>1282</v>
      </c>
    </row>
    <row r="840" spans="2:3" ht="15" hidden="1">
      <c r="B840" s="7" t="s">
        <v>1284</v>
      </c>
      <c r="C840" s="6" t="s">
        <v>1282</v>
      </c>
    </row>
    <row r="841" spans="2:3" ht="15" hidden="1">
      <c r="B841" s="7" t="s">
        <v>1285</v>
      </c>
      <c r="C841" s="6" t="s">
        <v>1286</v>
      </c>
    </row>
    <row r="842" spans="2:3" ht="15" hidden="1">
      <c r="B842" s="7" t="s">
        <v>1287</v>
      </c>
      <c r="C842" s="6" t="s">
        <v>1286</v>
      </c>
    </row>
    <row r="843" spans="2:3" ht="15" hidden="1">
      <c r="B843" s="7" t="s">
        <v>1288</v>
      </c>
      <c r="C843" s="6" t="s">
        <v>1286</v>
      </c>
    </row>
    <row r="844" spans="2:3" ht="15" hidden="1">
      <c r="B844" s="7" t="s">
        <v>1289</v>
      </c>
      <c r="C844" s="6" t="s">
        <v>1290</v>
      </c>
    </row>
    <row r="845" spans="2:3" ht="15" hidden="1">
      <c r="B845" s="7" t="s">
        <v>1291</v>
      </c>
      <c r="C845" s="6" t="s">
        <v>1292</v>
      </c>
    </row>
    <row r="846" spans="2:3" ht="15" hidden="1">
      <c r="B846" s="7" t="s">
        <v>1293</v>
      </c>
      <c r="C846" s="6" t="s">
        <v>1292</v>
      </c>
    </row>
    <row r="847" spans="2:3" ht="15" hidden="1">
      <c r="B847" s="7" t="s">
        <v>1294</v>
      </c>
      <c r="C847" s="6" t="s">
        <v>1292</v>
      </c>
    </row>
    <row r="848" spans="2:3" ht="15" hidden="1">
      <c r="B848" s="7" t="s">
        <v>1295</v>
      </c>
      <c r="C848" s="6" t="s">
        <v>1292</v>
      </c>
    </row>
    <row r="849" spans="2:3" ht="15" hidden="1">
      <c r="B849" s="7" t="s">
        <v>1296</v>
      </c>
      <c r="C849" s="6" t="s">
        <v>1297</v>
      </c>
    </row>
    <row r="850" spans="2:3" ht="15" hidden="1">
      <c r="B850" s="7" t="s">
        <v>1298</v>
      </c>
      <c r="C850" s="6" t="s">
        <v>1299</v>
      </c>
    </row>
    <row r="851" spans="2:3" ht="15" hidden="1">
      <c r="B851" s="7" t="s">
        <v>1300</v>
      </c>
      <c r="C851" s="6" t="s">
        <v>1299</v>
      </c>
    </row>
    <row r="852" spans="2:3" ht="15" hidden="1">
      <c r="B852" s="7" t="s">
        <v>1301</v>
      </c>
      <c r="C852" s="6" t="s">
        <v>1299</v>
      </c>
    </row>
    <row r="853" spans="2:3" ht="15" hidden="1">
      <c r="B853" s="7" t="s">
        <v>1302</v>
      </c>
      <c r="C853" s="6" t="s">
        <v>1299</v>
      </c>
    </row>
    <row r="854" spans="2:3" ht="15" hidden="1">
      <c r="B854" s="7" t="s">
        <v>1303</v>
      </c>
      <c r="C854" s="6" t="s">
        <v>1304</v>
      </c>
    </row>
    <row r="855" spans="2:3" ht="15" hidden="1">
      <c r="B855" s="7" t="s">
        <v>1305</v>
      </c>
      <c r="C855" s="6" t="s">
        <v>1306</v>
      </c>
    </row>
    <row r="856" spans="2:3" ht="15" hidden="1">
      <c r="B856" s="7" t="s">
        <v>1307</v>
      </c>
      <c r="C856" s="6" t="s">
        <v>1308</v>
      </c>
    </row>
    <row r="857" spans="2:3" ht="15" hidden="1">
      <c r="B857" s="7" t="s">
        <v>1309</v>
      </c>
      <c r="C857" s="6" t="s">
        <v>1308</v>
      </c>
    </row>
    <row r="858" spans="2:3" ht="15" hidden="1">
      <c r="B858" s="7" t="s">
        <v>1310</v>
      </c>
      <c r="C858" s="6" t="s">
        <v>1308</v>
      </c>
    </row>
    <row r="859" spans="2:3" ht="15" hidden="1">
      <c r="B859" s="7" t="s">
        <v>1311</v>
      </c>
      <c r="C859" s="6" t="s">
        <v>1312</v>
      </c>
    </row>
    <row r="860" spans="2:3" ht="15" hidden="1">
      <c r="B860" s="7" t="s">
        <v>1313</v>
      </c>
      <c r="C860" s="6" t="s">
        <v>1314</v>
      </c>
    </row>
    <row r="861" spans="2:3" ht="15" hidden="1">
      <c r="B861" s="7" t="s">
        <v>1315</v>
      </c>
      <c r="C861" s="6" t="s">
        <v>1316</v>
      </c>
    </row>
    <row r="862" spans="2:3" ht="15" hidden="1">
      <c r="B862" s="7" t="s">
        <v>1317</v>
      </c>
      <c r="C862" s="6" t="s">
        <v>1316</v>
      </c>
    </row>
    <row r="863" spans="2:3" ht="15" hidden="1">
      <c r="B863" s="7" t="s">
        <v>1318</v>
      </c>
      <c r="C863" s="6" t="s">
        <v>1316</v>
      </c>
    </row>
    <row r="864" spans="2:3" ht="15" hidden="1">
      <c r="B864" s="7" t="s">
        <v>1319</v>
      </c>
      <c r="C864" s="6" t="s">
        <v>1320</v>
      </c>
    </row>
    <row r="865" spans="2:3" ht="15" hidden="1">
      <c r="B865" s="7" t="s">
        <v>1321</v>
      </c>
      <c r="C865" s="6" t="s">
        <v>1320</v>
      </c>
    </row>
    <row r="866" spans="2:3" ht="15" hidden="1">
      <c r="B866" s="7" t="s">
        <v>1322</v>
      </c>
      <c r="C866" s="6" t="s">
        <v>1320</v>
      </c>
    </row>
    <row r="867" spans="2:3" ht="15" hidden="1">
      <c r="B867" s="7" t="s">
        <v>1323</v>
      </c>
      <c r="C867" s="6" t="s">
        <v>1324</v>
      </c>
    </row>
    <row r="868" spans="2:3" ht="15" hidden="1">
      <c r="B868" s="7" t="s">
        <v>1325</v>
      </c>
      <c r="C868" s="6" t="s">
        <v>1326</v>
      </c>
    </row>
    <row r="869" spans="2:3" ht="15" hidden="1">
      <c r="B869" s="7" t="s">
        <v>1327</v>
      </c>
      <c r="C869" s="6" t="s">
        <v>1326</v>
      </c>
    </row>
    <row r="870" spans="2:3" ht="15" hidden="1">
      <c r="B870" s="7" t="s">
        <v>1328</v>
      </c>
      <c r="C870" s="6" t="s">
        <v>1326</v>
      </c>
    </row>
    <row r="871" spans="2:3" ht="15" hidden="1">
      <c r="B871" s="7" t="s">
        <v>1329</v>
      </c>
      <c r="C871" s="6" t="s">
        <v>1326</v>
      </c>
    </row>
    <row r="872" spans="2:3" ht="15" hidden="1">
      <c r="B872" s="7" t="s">
        <v>1330</v>
      </c>
      <c r="C872" s="6" t="s">
        <v>1331</v>
      </c>
    </row>
    <row r="873" spans="2:3" ht="15" hidden="1">
      <c r="B873" s="7" t="s">
        <v>1332</v>
      </c>
      <c r="C873" s="6" t="s">
        <v>1331</v>
      </c>
    </row>
    <row r="874" spans="2:3" ht="15" hidden="1">
      <c r="B874" s="7" t="s">
        <v>1333</v>
      </c>
      <c r="C874" s="6" t="s">
        <v>1331</v>
      </c>
    </row>
    <row r="875" spans="2:3" ht="15" hidden="1">
      <c r="B875" s="7" t="s">
        <v>1334</v>
      </c>
      <c r="C875" s="6" t="s">
        <v>1331</v>
      </c>
    </row>
    <row r="876" spans="2:3" ht="15" hidden="1">
      <c r="B876" s="7" t="s">
        <v>1335</v>
      </c>
      <c r="C876" s="6" t="s">
        <v>1336</v>
      </c>
    </row>
    <row r="877" spans="2:3" ht="15" hidden="1">
      <c r="B877" s="7" t="s">
        <v>1337</v>
      </c>
      <c r="C877" s="6" t="s">
        <v>1336</v>
      </c>
    </row>
    <row r="878" spans="2:3" ht="15" hidden="1">
      <c r="B878" s="7" t="s">
        <v>1338</v>
      </c>
      <c r="C878" s="6" t="s">
        <v>1336</v>
      </c>
    </row>
    <row r="879" spans="2:3" ht="15" hidden="1">
      <c r="B879" s="7" t="s">
        <v>1339</v>
      </c>
      <c r="C879" s="6" t="s">
        <v>1336</v>
      </c>
    </row>
    <row r="880" spans="2:3" ht="15" hidden="1">
      <c r="B880" s="7" t="s">
        <v>1340</v>
      </c>
      <c r="C880" s="6" t="s">
        <v>1336</v>
      </c>
    </row>
    <row r="881" spans="2:3" ht="15" hidden="1">
      <c r="B881" s="7" t="s">
        <v>1341</v>
      </c>
      <c r="C881" s="6" t="s">
        <v>1336</v>
      </c>
    </row>
    <row r="882" spans="2:3" ht="15" hidden="1">
      <c r="B882" s="7" t="s">
        <v>1342</v>
      </c>
      <c r="C882" s="6" t="s">
        <v>1336</v>
      </c>
    </row>
    <row r="883" spans="2:3" ht="15" hidden="1">
      <c r="B883" s="7" t="s">
        <v>1343</v>
      </c>
      <c r="C883" s="6" t="s">
        <v>1344</v>
      </c>
    </row>
    <row r="884" spans="2:3" ht="15" hidden="1">
      <c r="B884" s="7" t="s">
        <v>1345</v>
      </c>
      <c r="C884" s="6" t="s">
        <v>1346</v>
      </c>
    </row>
    <row r="885" spans="2:3" ht="15" hidden="1">
      <c r="B885" s="7" t="s">
        <v>1347</v>
      </c>
      <c r="C885" s="6" t="s">
        <v>1346</v>
      </c>
    </row>
    <row r="886" spans="2:3" ht="15" hidden="1">
      <c r="B886" s="7" t="s">
        <v>1348</v>
      </c>
      <c r="C886" s="6" t="s">
        <v>1346</v>
      </c>
    </row>
    <row r="887" spans="2:3" ht="15" hidden="1">
      <c r="B887" s="7" t="s">
        <v>1349</v>
      </c>
      <c r="C887" s="6" t="s">
        <v>1346</v>
      </c>
    </row>
    <row r="888" spans="2:3" ht="15" hidden="1">
      <c r="B888" s="7" t="s">
        <v>1350</v>
      </c>
      <c r="C888" s="6" t="s">
        <v>1346</v>
      </c>
    </row>
    <row r="889" spans="2:3" ht="15" hidden="1">
      <c r="B889" s="7" t="s">
        <v>1351</v>
      </c>
      <c r="C889" s="6" t="s">
        <v>1352</v>
      </c>
    </row>
    <row r="890" spans="2:3" ht="15" hidden="1">
      <c r="B890" s="7" t="s">
        <v>1353</v>
      </c>
      <c r="C890" s="6" t="s">
        <v>1354</v>
      </c>
    </row>
    <row r="891" spans="2:3" ht="15" hidden="1">
      <c r="B891" s="7" t="s">
        <v>1355</v>
      </c>
      <c r="C891" s="6" t="s">
        <v>1356</v>
      </c>
    </row>
    <row r="892" spans="2:3" ht="15" hidden="1">
      <c r="B892" s="7" t="s">
        <v>1357</v>
      </c>
      <c r="C892" s="6" t="s">
        <v>1358</v>
      </c>
    </row>
    <row r="893" spans="2:3" ht="15" hidden="1">
      <c r="B893" s="7" t="s">
        <v>1359</v>
      </c>
      <c r="C893" s="6" t="s">
        <v>1360</v>
      </c>
    </row>
    <row r="894" spans="2:3" ht="15" hidden="1">
      <c r="B894" s="7" t="s">
        <v>1361</v>
      </c>
      <c r="C894" s="6" t="s">
        <v>1362</v>
      </c>
    </row>
    <row r="895" spans="2:3" ht="15" hidden="1">
      <c r="B895" s="7" t="s">
        <v>1363</v>
      </c>
      <c r="C895" s="6" t="s">
        <v>1364</v>
      </c>
    </row>
    <row r="896" spans="2:3" ht="15" hidden="1">
      <c r="B896" s="7" t="s">
        <v>1365</v>
      </c>
      <c r="C896" s="6" t="s">
        <v>1364</v>
      </c>
    </row>
    <row r="897" spans="2:3" ht="15" hidden="1">
      <c r="B897" s="7" t="s">
        <v>1366</v>
      </c>
      <c r="C897" s="6" t="s">
        <v>1364</v>
      </c>
    </row>
    <row r="898" spans="2:3" ht="15" hidden="1">
      <c r="B898" s="7" t="s">
        <v>1367</v>
      </c>
      <c r="C898" s="6" t="s">
        <v>1364</v>
      </c>
    </row>
    <row r="899" spans="2:3" ht="15" hidden="1">
      <c r="B899" s="7" t="s">
        <v>1368</v>
      </c>
      <c r="C899" s="6" t="s">
        <v>1369</v>
      </c>
    </row>
    <row r="900" spans="2:3" ht="15" hidden="1">
      <c r="B900" s="7" t="s">
        <v>1370</v>
      </c>
      <c r="C900" s="6" t="s">
        <v>1371</v>
      </c>
    </row>
    <row r="901" spans="2:3" ht="15" hidden="1">
      <c r="B901" s="7" t="s">
        <v>1372</v>
      </c>
      <c r="C901" s="6" t="s">
        <v>1373</v>
      </c>
    </row>
    <row r="902" spans="2:3" ht="15" hidden="1">
      <c r="B902" s="7" t="s">
        <v>1374</v>
      </c>
      <c r="C902" s="6" t="s">
        <v>1373</v>
      </c>
    </row>
    <row r="903" spans="2:3" ht="15" hidden="1">
      <c r="B903" s="7" t="s">
        <v>1375</v>
      </c>
      <c r="C903" s="6" t="s">
        <v>1376</v>
      </c>
    </row>
    <row r="904" spans="2:3" ht="15" hidden="1">
      <c r="B904" s="7" t="s">
        <v>1377</v>
      </c>
      <c r="C904" s="6" t="s">
        <v>1376</v>
      </c>
    </row>
    <row r="905" spans="2:3" ht="15" hidden="1">
      <c r="B905" s="7" t="s">
        <v>1378</v>
      </c>
      <c r="C905" s="6" t="s">
        <v>1376</v>
      </c>
    </row>
    <row r="906" spans="2:3" ht="15" hidden="1">
      <c r="B906" s="7" t="s">
        <v>1379</v>
      </c>
      <c r="C906" s="6" t="s">
        <v>1376</v>
      </c>
    </row>
    <row r="907" spans="2:3" ht="15" hidden="1">
      <c r="B907" s="7" t="s">
        <v>1380</v>
      </c>
      <c r="C907" s="6" t="s">
        <v>1381</v>
      </c>
    </row>
    <row r="908" spans="2:3" ht="15" hidden="1">
      <c r="B908" s="7" t="s">
        <v>1382</v>
      </c>
      <c r="C908" s="6" t="s">
        <v>1383</v>
      </c>
    </row>
    <row r="909" spans="2:3" ht="15" hidden="1">
      <c r="B909" s="7" t="s">
        <v>1384</v>
      </c>
      <c r="C909" s="6" t="s">
        <v>1383</v>
      </c>
    </row>
    <row r="910" spans="2:3" ht="15" hidden="1">
      <c r="B910" s="7" t="s">
        <v>1385</v>
      </c>
      <c r="C910" s="6" t="s">
        <v>1383</v>
      </c>
    </row>
    <row r="911" spans="2:3" ht="15" hidden="1">
      <c r="B911" s="7" t="s">
        <v>1386</v>
      </c>
      <c r="C911" s="6" t="s">
        <v>1387</v>
      </c>
    </row>
    <row r="912" spans="2:3" ht="15" hidden="1">
      <c r="B912" s="7" t="s">
        <v>1388</v>
      </c>
      <c r="C912" s="6" t="s">
        <v>1387</v>
      </c>
    </row>
    <row r="913" spans="2:3" ht="15" hidden="1">
      <c r="B913" s="7" t="s">
        <v>1389</v>
      </c>
      <c r="C913" s="6" t="s">
        <v>1387</v>
      </c>
    </row>
    <row r="914" spans="2:3" ht="15" hidden="1">
      <c r="B914" s="7" t="s">
        <v>1390</v>
      </c>
      <c r="C914" s="6" t="s">
        <v>1387</v>
      </c>
    </row>
    <row r="915" spans="2:3" ht="15" hidden="1">
      <c r="B915" s="7" t="s">
        <v>1391</v>
      </c>
      <c r="C915" s="6" t="s">
        <v>1387</v>
      </c>
    </row>
    <row r="916" spans="2:3" ht="15" hidden="1">
      <c r="B916" s="7" t="s">
        <v>1392</v>
      </c>
      <c r="C916" s="6" t="s">
        <v>1393</v>
      </c>
    </row>
    <row r="917" spans="2:3" ht="15" hidden="1">
      <c r="B917" s="7" t="s">
        <v>1394</v>
      </c>
      <c r="C917" s="6" t="s">
        <v>1395</v>
      </c>
    </row>
    <row r="918" spans="2:3" ht="15" hidden="1">
      <c r="B918" s="7" t="s">
        <v>1396</v>
      </c>
      <c r="C918" s="6" t="s">
        <v>1397</v>
      </c>
    </row>
    <row r="919" spans="2:3" ht="15" hidden="1">
      <c r="B919" s="7" t="s">
        <v>1398</v>
      </c>
      <c r="C919" s="6" t="s">
        <v>1399</v>
      </c>
    </row>
    <row r="920" spans="2:3" ht="15" hidden="1">
      <c r="B920" s="7" t="s">
        <v>1400</v>
      </c>
      <c r="C920" s="6" t="s">
        <v>1401</v>
      </c>
    </row>
    <row r="921" spans="2:3" ht="15" hidden="1">
      <c r="B921" s="7" t="s">
        <v>1402</v>
      </c>
      <c r="C921" s="6" t="s">
        <v>1399</v>
      </c>
    </row>
    <row r="922" spans="2:3" ht="15" hidden="1">
      <c r="B922" s="7" t="s">
        <v>1403</v>
      </c>
      <c r="C922" s="6" t="s">
        <v>1399</v>
      </c>
    </row>
    <row r="923" spans="2:3" ht="15" hidden="1">
      <c r="B923" s="7" t="s">
        <v>1404</v>
      </c>
      <c r="C923" s="6" t="s">
        <v>1399</v>
      </c>
    </row>
    <row r="924" spans="2:3" ht="15" hidden="1">
      <c r="B924" s="7" t="s">
        <v>1405</v>
      </c>
      <c r="C924" s="6" t="s">
        <v>1399</v>
      </c>
    </row>
    <row r="925" spans="2:3" ht="15" hidden="1">
      <c r="B925" s="7" t="s">
        <v>1406</v>
      </c>
      <c r="C925" s="6" t="s">
        <v>1399</v>
      </c>
    </row>
    <row r="926" spans="2:3" ht="15" hidden="1">
      <c r="B926" s="7" t="s">
        <v>1407</v>
      </c>
      <c r="C926" s="6" t="s">
        <v>1399</v>
      </c>
    </row>
    <row r="927" spans="2:3" ht="15" hidden="1">
      <c r="B927" s="7" t="s">
        <v>1408</v>
      </c>
      <c r="C927" s="6" t="s">
        <v>1399</v>
      </c>
    </row>
    <row r="928" spans="2:3" ht="15" hidden="1">
      <c r="B928" s="7" t="s">
        <v>1409</v>
      </c>
      <c r="C928" s="6" t="s">
        <v>1399</v>
      </c>
    </row>
    <row r="929" spans="2:3" ht="15" hidden="1">
      <c r="B929" s="7" t="s">
        <v>1410</v>
      </c>
      <c r="C929" s="6" t="s">
        <v>1399</v>
      </c>
    </row>
    <row r="930" spans="2:3" ht="15" hidden="1">
      <c r="B930" s="7" t="s">
        <v>1411</v>
      </c>
      <c r="C930" s="6" t="s">
        <v>1399</v>
      </c>
    </row>
    <row r="931" spans="2:3" ht="15" hidden="1">
      <c r="B931" s="7" t="s">
        <v>1412</v>
      </c>
      <c r="C931" s="6" t="s">
        <v>1399</v>
      </c>
    </row>
    <row r="932" spans="2:3" ht="15" hidden="1">
      <c r="B932" s="7" t="s">
        <v>1413</v>
      </c>
      <c r="C932" s="6" t="s">
        <v>1414</v>
      </c>
    </row>
    <row r="933" spans="2:3" ht="15" hidden="1">
      <c r="B933" s="7" t="s">
        <v>1415</v>
      </c>
      <c r="C933" s="6" t="s">
        <v>1414</v>
      </c>
    </row>
    <row r="934" spans="2:3" ht="15" hidden="1">
      <c r="B934" s="7" t="s">
        <v>1416</v>
      </c>
      <c r="C934" s="6" t="s">
        <v>1417</v>
      </c>
    </row>
    <row r="935" spans="2:3" ht="15" hidden="1">
      <c r="B935" s="7" t="s">
        <v>1418</v>
      </c>
      <c r="C935" s="6" t="s">
        <v>1419</v>
      </c>
    </row>
    <row r="936" spans="2:3" ht="15" hidden="1">
      <c r="B936" s="7" t="s">
        <v>1420</v>
      </c>
      <c r="C936" s="6" t="s">
        <v>1419</v>
      </c>
    </row>
    <row r="937" spans="2:3" ht="15" hidden="1">
      <c r="B937" s="7" t="s">
        <v>1421</v>
      </c>
      <c r="C937" s="6" t="s">
        <v>1419</v>
      </c>
    </row>
    <row r="938" spans="2:3" ht="15" hidden="1">
      <c r="B938" s="7" t="s">
        <v>1422</v>
      </c>
      <c r="C938" s="6" t="s">
        <v>1419</v>
      </c>
    </row>
    <row r="939" spans="2:3" ht="15" hidden="1">
      <c r="B939" s="7" t="s">
        <v>1423</v>
      </c>
      <c r="C939" s="6" t="s">
        <v>1424</v>
      </c>
    </row>
    <row r="940" spans="2:3" ht="15" hidden="1">
      <c r="B940" s="7" t="s">
        <v>1425</v>
      </c>
      <c r="C940" s="6" t="s">
        <v>1426</v>
      </c>
    </row>
    <row r="941" spans="2:3" ht="15" hidden="1">
      <c r="B941" s="7" t="s">
        <v>1427</v>
      </c>
      <c r="C941" s="6" t="s">
        <v>1428</v>
      </c>
    </row>
    <row r="942" spans="2:3" ht="15" hidden="1">
      <c r="B942" s="7" t="s">
        <v>1429</v>
      </c>
      <c r="C942" s="6" t="s">
        <v>1430</v>
      </c>
    </row>
    <row r="943" spans="2:3" ht="15" hidden="1">
      <c r="B943" s="7" t="s">
        <v>1431</v>
      </c>
      <c r="C943" s="6" t="s">
        <v>1430</v>
      </c>
    </row>
    <row r="944" spans="2:3" ht="15" hidden="1">
      <c r="B944" s="7" t="s">
        <v>1432</v>
      </c>
      <c r="C944" s="6" t="s">
        <v>1433</v>
      </c>
    </row>
    <row r="945" spans="2:3" ht="15" hidden="1">
      <c r="B945" s="7" t="s">
        <v>1434</v>
      </c>
      <c r="C945" s="6" t="s">
        <v>1435</v>
      </c>
    </row>
    <row r="946" spans="2:3" ht="15" hidden="1">
      <c r="B946" s="7" t="s">
        <v>1436</v>
      </c>
      <c r="C946" s="6" t="s">
        <v>1435</v>
      </c>
    </row>
    <row r="947" spans="2:3" ht="15" hidden="1">
      <c r="B947" s="7" t="s">
        <v>1437</v>
      </c>
      <c r="C947" s="6" t="s">
        <v>1435</v>
      </c>
    </row>
    <row r="948" spans="2:3" ht="15" hidden="1">
      <c r="B948" s="7" t="s">
        <v>1438</v>
      </c>
      <c r="C948" s="6" t="s">
        <v>1435</v>
      </c>
    </row>
    <row r="949" spans="2:3" ht="15" hidden="1">
      <c r="B949" s="7" t="s">
        <v>1439</v>
      </c>
      <c r="C949" s="6" t="s">
        <v>1440</v>
      </c>
    </row>
    <row r="950" spans="2:3" ht="15" hidden="1">
      <c r="B950" s="7" t="s">
        <v>1441</v>
      </c>
      <c r="C950" s="6" t="s">
        <v>1440</v>
      </c>
    </row>
    <row r="951" spans="2:3" ht="15" hidden="1">
      <c r="B951" s="7" t="s">
        <v>1442</v>
      </c>
      <c r="C951" s="6" t="s">
        <v>1443</v>
      </c>
    </row>
    <row r="952" spans="2:3" ht="15" hidden="1">
      <c r="B952" s="7" t="s">
        <v>1444</v>
      </c>
      <c r="C952" s="6" t="s">
        <v>1445</v>
      </c>
    </row>
    <row r="953" spans="2:3" ht="15" hidden="1">
      <c r="B953" s="7" t="s">
        <v>1446</v>
      </c>
      <c r="C953" s="6" t="s">
        <v>1447</v>
      </c>
    </row>
    <row r="954" spans="2:3" ht="15" hidden="1">
      <c r="B954" s="7" t="s">
        <v>1448</v>
      </c>
      <c r="C954" s="6" t="s">
        <v>1447</v>
      </c>
    </row>
    <row r="955" spans="2:3" ht="15" hidden="1">
      <c r="B955" s="7" t="s">
        <v>1449</v>
      </c>
      <c r="C955" s="6" t="s">
        <v>1450</v>
      </c>
    </row>
    <row r="956" spans="2:3" ht="15" hidden="1">
      <c r="B956" s="7" t="s">
        <v>1451</v>
      </c>
      <c r="C956" s="6" t="s">
        <v>1450</v>
      </c>
    </row>
    <row r="957" spans="2:3" ht="15" hidden="1">
      <c r="B957" s="7" t="s">
        <v>1452</v>
      </c>
      <c r="C957" s="6" t="s">
        <v>1453</v>
      </c>
    </row>
    <row r="958" spans="2:3" ht="15" hidden="1">
      <c r="B958" s="7" t="s">
        <v>1454</v>
      </c>
      <c r="C958" s="6" t="s">
        <v>1453</v>
      </c>
    </row>
    <row r="959" spans="2:3" ht="15" hidden="1">
      <c r="B959" s="7" t="s">
        <v>1455</v>
      </c>
      <c r="C959" s="6" t="s">
        <v>1456</v>
      </c>
    </row>
    <row r="960" spans="2:3" ht="15" hidden="1">
      <c r="B960" s="7" t="s">
        <v>1457</v>
      </c>
      <c r="C960" s="6" t="s">
        <v>1456</v>
      </c>
    </row>
    <row r="961" spans="2:3" ht="15" hidden="1">
      <c r="B961" s="7" t="s">
        <v>1458</v>
      </c>
      <c r="C961" s="6" t="s">
        <v>1456</v>
      </c>
    </row>
    <row r="962" spans="2:3" ht="15" hidden="1">
      <c r="B962" s="7" t="s">
        <v>1459</v>
      </c>
      <c r="C962" s="6" t="s">
        <v>1460</v>
      </c>
    </row>
    <row r="963" spans="2:3" ht="15" hidden="1">
      <c r="B963" s="7" t="s">
        <v>1461</v>
      </c>
      <c r="C963" s="6" t="s">
        <v>1460</v>
      </c>
    </row>
    <row r="964" spans="2:3" ht="15" hidden="1">
      <c r="B964" s="7" t="s">
        <v>1462</v>
      </c>
      <c r="C964" s="6" t="s">
        <v>1460</v>
      </c>
    </row>
    <row r="965" spans="2:3" ht="15" hidden="1">
      <c r="B965" s="7" t="s">
        <v>1463</v>
      </c>
      <c r="C965" s="6" t="s">
        <v>1460</v>
      </c>
    </row>
    <row r="966" spans="2:3" ht="15" hidden="1">
      <c r="B966" s="7" t="s">
        <v>1464</v>
      </c>
      <c r="C966" s="6" t="s">
        <v>1460</v>
      </c>
    </row>
    <row r="967" spans="2:3" ht="15" hidden="1">
      <c r="B967" s="7" t="s">
        <v>1465</v>
      </c>
      <c r="C967" s="6" t="s">
        <v>1466</v>
      </c>
    </row>
    <row r="968" spans="2:3" ht="15" hidden="1">
      <c r="B968" s="7" t="s">
        <v>1467</v>
      </c>
      <c r="C968" s="6" t="s">
        <v>1468</v>
      </c>
    </row>
    <row r="969" spans="2:3" ht="15" hidden="1">
      <c r="B969" s="7" t="s">
        <v>1469</v>
      </c>
      <c r="C969" s="6" t="s">
        <v>1470</v>
      </c>
    </row>
    <row r="970" spans="2:3" ht="15" hidden="1">
      <c r="B970" s="7" t="s">
        <v>1471</v>
      </c>
      <c r="C970" s="6" t="s">
        <v>1472</v>
      </c>
    </row>
    <row r="971" spans="2:3" ht="15" hidden="1">
      <c r="B971" s="7" t="s">
        <v>1473</v>
      </c>
      <c r="C971" s="6" t="s">
        <v>1472</v>
      </c>
    </row>
    <row r="972" spans="2:3" ht="15" hidden="1">
      <c r="B972" s="7" t="s">
        <v>1474</v>
      </c>
      <c r="C972" s="6" t="s">
        <v>1475</v>
      </c>
    </row>
    <row r="973" spans="2:3" ht="15" hidden="1">
      <c r="B973" s="7" t="s">
        <v>1476</v>
      </c>
      <c r="C973" s="6" t="s">
        <v>1477</v>
      </c>
    </row>
    <row r="974" spans="2:3" ht="15" hidden="1">
      <c r="B974" s="7" t="s">
        <v>1478</v>
      </c>
      <c r="C974" s="6" t="s">
        <v>1479</v>
      </c>
    </row>
    <row r="975" spans="2:3" ht="15" hidden="1">
      <c r="B975" s="7" t="s">
        <v>1480</v>
      </c>
      <c r="C975" s="6" t="s">
        <v>1479</v>
      </c>
    </row>
    <row r="976" spans="2:3" ht="15" hidden="1">
      <c r="B976" s="7" t="s">
        <v>1481</v>
      </c>
      <c r="C976" s="6" t="s">
        <v>1479</v>
      </c>
    </row>
    <row r="977" spans="2:3" ht="15" hidden="1">
      <c r="B977" s="7" t="s">
        <v>1482</v>
      </c>
      <c r="C977" s="6" t="s">
        <v>1479</v>
      </c>
    </row>
    <row r="978" spans="2:3" ht="15" hidden="1">
      <c r="B978" s="7" t="s">
        <v>1483</v>
      </c>
      <c r="C978" s="6" t="s">
        <v>1479</v>
      </c>
    </row>
    <row r="979" spans="2:3" ht="15" hidden="1">
      <c r="B979" s="7" t="s">
        <v>1484</v>
      </c>
      <c r="C979" s="6" t="s">
        <v>1479</v>
      </c>
    </row>
    <row r="980" spans="2:3" ht="15" hidden="1">
      <c r="B980" s="7" t="s">
        <v>1485</v>
      </c>
      <c r="C980" s="6" t="s">
        <v>1479</v>
      </c>
    </row>
    <row r="981" spans="2:3" ht="15" hidden="1">
      <c r="B981" s="7" t="s">
        <v>1486</v>
      </c>
      <c r="C981" s="6" t="s">
        <v>1479</v>
      </c>
    </row>
    <row r="982" spans="2:3" ht="15" hidden="1">
      <c r="B982" s="7" t="s">
        <v>1487</v>
      </c>
      <c r="C982" s="6" t="s">
        <v>1479</v>
      </c>
    </row>
    <row r="983" spans="2:3" ht="15" hidden="1">
      <c r="B983" s="7" t="s">
        <v>1488</v>
      </c>
      <c r="C983" s="6" t="s">
        <v>1479</v>
      </c>
    </row>
    <row r="984" spans="2:3" ht="15" hidden="1">
      <c r="B984" s="7" t="s">
        <v>1489</v>
      </c>
      <c r="C984" s="6" t="s">
        <v>1479</v>
      </c>
    </row>
    <row r="985" spans="2:3" ht="15" hidden="1">
      <c r="B985" s="7" t="s">
        <v>1490</v>
      </c>
      <c r="C985" s="6" t="s">
        <v>1479</v>
      </c>
    </row>
    <row r="986" spans="2:3" ht="15" hidden="1">
      <c r="B986" s="7" t="s">
        <v>1491</v>
      </c>
      <c r="C986" s="6" t="s">
        <v>1479</v>
      </c>
    </row>
    <row r="987" spans="2:3" ht="15" hidden="1">
      <c r="B987" s="7" t="s">
        <v>1492</v>
      </c>
      <c r="C987" s="6" t="s">
        <v>1479</v>
      </c>
    </row>
    <row r="988" spans="2:3" ht="15" hidden="1">
      <c r="B988" s="7" t="s">
        <v>1493</v>
      </c>
      <c r="C988" s="6" t="s">
        <v>1479</v>
      </c>
    </row>
    <row r="989" spans="2:3" ht="15" hidden="1">
      <c r="B989" s="7" t="s">
        <v>1494</v>
      </c>
      <c r="C989" s="6" t="s">
        <v>1479</v>
      </c>
    </row>
    <row r="990" spans="2:3" ht="15" hidden="1">
      <c r="B990" s="7" t="s">
        <v>1495</v>
      </c>
      <c r="C990" s="6" t="s">
        <v>1479</v>
      </c>
    </row>
    <row r="991" spans="2:3" ht="15" hidden="1">
      <c r="B991" s="7" t="s">
        <v>1496</v>
      </c>
      <c r="C991" s="6" t="s">
        <v>1479</v>
      </c>
    </row>
    <row r="992" spans="2:3" ht="15" hidden="1">
      <c r="B992" s="7" t="s">
        <v>1497</v>
      </c>
      <c r="C992" s="6" t="s">
        <v>1479</v>
      </c>
    </row>
    <row r="993" spans="2:3" ht="15" hidden="1">
      <c r="B993" s="7" t="s">
        <v>1498</v>
      </c>
      <c r="C993" s="6" t="s">
        <v>1479</v>
      </c>
    </row>
    <row r="994" spans="2:3" ht="15" hidden="1">
      <c r="B994" s="7" t="s">
        <v>1499</v>
      </c>
      <c r="C994" s="6" t="s">
        <v>1500</v>
      </c>
    </row>
    <row r="995" spans="2:3" ht="15" hidden="1">
      <c r="B995" s="7" t="s">
        <v>1501</v>
      </c>
      <c r="C995" s="6" t="s">
        <v>1500</v>
      </c>
    </row>
    <row r="996" spans="2:3" ht="15" hidden="1">
      <c r="B996" s="7" t="s">
        <v>1502</v>
      </c>
      <c r="C996" s="6" t="s">
        <v>1500</v>
      </c>
    </row>
    <row r="997" spans="2:3" ht="15" hidden="1">
      <c r="B997" s="7" t="s">
        <v>1503</v>
      </c>
      <c r="C997" s="6" t="s">
        <v>1500</v>
      </c>
    </row>
    <row r="998" spans="2:3" ht="15" hidden="1">
      <c r="B998" s="7" t="s">
        <v>1504</v>
      </c>
      <c r="C998" s="6" t="s">
        <v>1500</v>
      </c>
    </row>
    <row r="999" spans="2:3" ht="15" hidden="1">
      <c r="B999" s="7" t="s">
        <v>1505</v>
      </c>
      <c r="C999" s="6" t="s">
        <v>1500</v>
      </c>
    </row>
    <row r="1000" spans="2:3" ht="15" hidden="1">
      <c r="B1000" s="7" t="s">
        <v>1506</v>
      </c>
      <c r="C1000" s="6" t="s">
        <v>1507</v>
      </c>
    </row>
    <row r="1001" spans="2:3" ht="15" hidden="1">
      <c r="B1001" s="7" t="s">
        <v>1508</v>
      </c>
      <c r="C1001" s="6" t="s">
        <v>1507</v>
      </c>
    </row>
    <row r="1002" spans="2:3" ht="15" hidden="1">
      <c r="B1002" s="7" t="s">
        <v>1509</v>
      </c>
      <c r="C1002" s="6" t="s">
        <v>1507</v>
      </c>
    </row>
    <row r="1003" spans="2:3" ht="15" hidden="1">
      <c r="B1003" s="7" t="s">
        <v>1510</v>
      </c>
      <c r="C1003" s="6" t="s">
        <v>1511</v>
      </c>
    </row>
    <row r="1004" spans="2:3" ht="15" hidden="1">
      <c r="B1004" s="7" t="s">
        <v>1512</v>
      </c>
      <c r="C1004" s="6" t="s">
        <v>1511</v>
      </c>
    </row>
    <row r="1005" spans="2:3" ht="15" hidden="1">
      <c r="B1005" s="7" t="s">
        <v>1513</v>
      </c>
      <c r="C1005" s="6" t="s">
        <v>1511</v>
      </c>
    </row>
    <row r="1006" spans="2:3" ht="15" hidden="1">
      <c r="B1006" s="7" t="s">
        <v>1514</v>
      </c>
      <c r="C1006" s="6" t="s">
        <v>1511</v>
      </c>
    </row>
    <row r="1007" spans="2:3" ht="15" hidden="1">
      <c r="B1007" s="7" t="s">
        <v>1515</v>
      </c>
      <c r="C1007" s="6" t="s">
        <v>1511</v>
      </c>
    </row>
    <row r="1008" spans="2:3" ht="15" hidden="1">
      <c r="B1008" s="7" t="s">
        <v>1516</v>
      </c>
      <c r="C1008" s="6" t="s">
        <v>1517</v>
      </c>
    </row>
    <row r="1009" spans="2:3" ht="15" hidden="1">
      <c r="B1009" s="7" t="s">
        <v>1518</v>
      </c>
      <c r="C1009" s="6" t="s">
        <v>1517</v>
      </c>
    </row>
    <row r="1010" spans="2:3" ht="15" hidden="1">
      <c r="B1010" s="7" t="s">
        <v>1519</v>
      </c>
      <c r="C1010" s="6" t="s">
        <v>1517</v>
      </c>
    </row>
    <row r="1011" spans="2:3" ht="15" hidden="1">
      <c r="B1011" s="7" t="s">
        <v>1520</v>
      </c>
      <c r="C1011" s="6" t="s">
        <v>1517</v>
      </c>
    </row>
    <row r="1012" spans="2:3" ht="15" hidden="1">
      <c r="B1012" s="7" t="s">
        <v>1521</v>
      </c>
      <c r="C1012" s="6" t="s">
        <v>1522</v>
      </c>
    </row>
    <row r="1013" spans="2:3" ht="15" hidden="1">
      <c r="B1013" s="7" t="s">
        <v>1523</v>
      </c>
      <c r="C1013" s="6" t="s">
        <v>1522</v>
      </c>
    </row>
    <row r="1014" spans="2:3" ht="15" hidden="1">
      <c r="B1014" s="7" t="s">
        <v>1524</v>
      </c>
      <c r="C1014" s="6" t="s">
        <v>1522</v>
      </c>
    </row>
    <row r="1015" spans="2:3" ht="15" hidden="1">
      <c r="B1015" s="7" t="s">
        <v>1525</v>
      </c>
      <c r="C1015" s="6" t="s">
        <v>1526</v>
      </c>
    </row>
    <row r="1016" spans="2:3" ht="15" hidden="1">
      <c r="B1016" s="7" t="s">
        <v>1527</v>
      </c>
      <c r="C1016" s="6" t="s">
        <v>1528</v>
      </c>
    </row>
    <row r="1017" spans="2:3" ht="15" hidden="1">
      <c r="B1017" s="7" t="s">
        <v>1529</v>
      </c>
      <c r="C1017" s="6" t="s">
        <v>1528</v>
      </c>
    </row>
    <row r="1018" spans="2:3" ht="15" hidden="1">
      <c r="B1018" s="7" t="s">
        <v>1530</v>
      </c>
      <c r="C1018" s="6" t="s">
        <v>1528</v>
      </c>
    </row>
    <row r="1019" spans="2:3" ht="15" hidden="1">
      <c r="B1019" s="7" t="s">
        <v>1531</v>
      </c>
      <c r="C1019" s="6" t="s">
        <v>1532</v>
      </c>
    </row>
    <row r="1020" spans="2:3" ht="15" hidden="1">
      <c r="B1020" s="7" t="s">
        <v>1533</v>
      </c>
      <c r="C1020" s="6" t="s">
        <v>1534</v>
      </c>
    </row>
    <row r="1021" spans="2:3" ht="15" hidden="1">
      <c r="B1021" s="7" t="s">
        <v>1535</v>
      </c>
      <c r="C1021" s="6" t="s">
        <v>1536</v>
      </c>
    </row>
    <row r="1022" spans="2:3" ht="15" hidden="1">
      <c r="B1022" s="7" t="s">
        <v>1537</v>
      </c>
      <c r="C1022" s="6" t="s">
        <v>1536</v>
      </c>
    </row>
    <row r="1023" spans="2:3" ht="15" hidden="1">
      <c r="B1023" s="7" t="s">
        <v>1538</v>
      </c>
      <c r="C1023" s="6" t="s">
        <v>1536</v>
      </c>
    </row>
    <row r="1024" spans="2:3" ht="15" hidden="1">
      <c r="B1024" s="7" t="s">
        <v>1539</v>
      </c>
      <c r="C1024" s="6" t="s">
        <v>1536</v>
      </c>
    </row>
    <row r="1025" spans="2:3" ht="15" hidden="1">
      <c r="B1025" s="7" t="s">
        <v>1540</v>
      </c>
      <c r="C1025" s="6" t="s">
        <v>1536</v>
      </c>
    </row>
    <row r="1026" spans="2:3" ht="15" hidden="1">
      <c r="B1026" s="7" t="s">
        <v>1541</v>
      </c>
      <c r="C1026" s="6" t="s">
        <v>1542</v>
      </c>
    </row>
    <row r="1027" spans="2:3" ht="15" hidden="1">
      <c r="B1027" s="7" t="s">
        <v>1543</v>
      </c>
      <c r="C1027" s="6" t="s">
        <v>1542</v>
      </c>
    </row>
    <row r="1028" spans="2:3" ht="15" hidden="1">
      <c r="B1028" s="7" t="s">
        <v>1544</v>
      </c>
      <c r="C1028" s="6" t="s">
        <v>1542</v>
      </c>
    </row>
    <row r="1029" spans="2:3" ht="15" hidden="1">
      <c r="B1029" s="7" t="s">
        <v>1545</v>
      </c>
      <c r="C1029" s="6" t="s">
        <v>1542</v>
      </c>
    </row>
    <row r="1030" spans="2:3" ht="15" hidden="1">
      <c r="B1030" s="7" t="s">
        <v>1546</v>
      </c>
      <c r="C1030" s="6" t="s">
        <v>1542</v>
      </c>
    </row>
    <row r="1031" spans="2:3" ht="15" hidden="1">
      <c r="B1031" s="7" t="s">
        <v>1547</v>
      </c>
      <c r="C1031" s="6" t="s">
        <v>1542</v>
      </c>
    </row>
    <row r="1032" spans="2:3" ht="15" hidden="1">
      <c r="B1032" s="7" t="s">
        <v>1548</v>
      </c>
      <c r="C1032" s="6" t="s">
        <v>1542</v>
      </c>
    </row>
    <row r="1033" spans="2:3" ht="15" hidden="1">
      <c r="B1033" s="7" t="s">
        <v>1549</v>
      </c>
      <c r="C1033" s="6" t="s">
        <v>1542</v>
      </c>
    </row>
    <row r="1034" spans="2:3" ht="15" hidden="1">
      <c r="B1034" s="7" t="s">
        <v>1550</v>
      </c>
      <c r="C1034" s="6" t="s">
        <v>1542</v>
      </c>
    </row>
    <row r="1035" spans="2:3" ht="15" hidden="1">
      <c r="B1035" s="7" t="s">
        <v>1551</v>
      </c>
      <c r="C1035" s="6" t="s">
        <v>1542</v>
      </c>
    </row>
    <row r="1036" spans="2:3" ht="15" hidden="1">
      <c r="B1036" s="7" t="s">
        <v>1552</v>
      </c>
      <c r="C1036" s="6" t="s">
        <v>1553</v>
      </c>
    </row>
    <row r="1037" spans="2:3" ht="15" hidden="1">
      <c r="B1037" s="7" t="s">
        <v>1554</v>
      </c>
      <c r="C1037" s="6" t="s">
        <v>1555</v>
      </c>
    </row>
    <row r="1038" spans="2:3" ht="15" hidden="1">
      <c r="B1038" s="7" t="s">
        <v>1556</v>
      </c>
      <c r="C1038" s="6" t="s">
        <v>1557</v>
      </c>
    </row>
    <row r="1039" spans="2:3" ht="15" hidden="1">
      <c r="B1039" s="7" t="s">
        <v>1558</v>
      </c>
      <c r="C1039" s="6" t="s">
        <v>1557</v>
      </c>
    </row>
    <row r="1040" spans="2:3" ht="15" hidden="1">
      <c r="B1040" s="7" t="s">
        <v>1559</v>
      </c>
      <c r="C1040" s="6" t="s">
        <v>1557</v>
      </c>
    </row>
    <row r="1041" spans="2:3" ht="15" hidden="1">
      <c r="B1041" s="7" t="s">
        <v>1560</v>
      </c>
      <c r="C1041" s="6" t="s">
        <v>1557</v>
      </c>
    </row>
    <row r="1042" spans="2:3" ht="15" hidden="1">
      <c r="B1042" s="7" t="s">
        <v>1561</v>
      </c>
      <c r="C1042" s="6" t="s">
        <v>1557</v>
      </c>
    </row>
    <row r="1043" spans="2:3" ht="15" hidden="1">
      <c r="B1043" s="7" t="s">
        <v>1562</v>
      </c>
      <c r="C1043" s="6" t="s">
        <v>1557</v>
      </c>
    </row>
    <row r="1044" spans="2:3" ht="15" hidden="1">
      <c r="B1044" s="7" t="s">
        <v>1563</v>
      </c>
      <c r="C1044" s="6" t="s">
        <v>1564</v>
      </c>
    </row>
    <row r="1045" spans="2:3" ht="15" hidden="1">
      <c r="B1045" s="7" t="s">
        <v>1565</v>
      </c>
      <c r="C1045" s="6" t="s">
        <v>1566</v>
      </c>
    </row>
    <row r="1046" spans="2:3" ht="15" hidden="1">
      <c r="B1046" s="7" t="s">
        <v>1567</v>
      </c>
      <c r="C1046" s="6" t="s">
        <v>1568</v>
      </c>
    </row>
    <row r="1047" spans="2:3" ht="15" hidden="1">
      <c r="B1047" s="7" t="s">
        <v>1569</v>
      </c>
      <c r="C1047" s="6" t="s">
        <v>1570</v>
      </c>
    </row>
    <row r="1048" spans="2:3" ht="15" hidden="1">
      <c r="B1048" s="7" t="s">
        <v>1571</v>
      </c>
      <c r="C1048" s="6" t="s">
        <v>1570</v>
      </c>
    </row>
    <row r="1049" spans="2:3" ht="15" hidden="1">
      <c r="B1049" s="7" t="s">
        <v>1572</v>
      </c>
      <c r="C1049" s="6" t="s">
        <v>1570</v>
      </c>
    </row>
    <row r="1050" spans="2:3" ht="15" hidden="1">
      <c r="B1050" s="7" t="s">
        <v>1573</v>
      </c>
      <c r="C1050" s="6" t="s">
        <v>1570</v>
      </c>
    </row>
    <row r="1051" spans="2:3" ht="15" hidden="1">
      <c r="B1051" s="7" t="s">
        <v>1574</v>
      </c>
      <c r="C1051" s="6" t="s">
        <v>1570</v>
      </c>
    </row>
    <row r="1052" spans="2:3" ht="15" hidden="1">
      <c r="B1052" s="7" t="s">
        <v>1575</v>
      </c>
      <c r="C1052" s="6" t="s">
        <v>1576</v>
      </c>
    </row>
    <row r="1053" spans="2:3" ht="15" hidden="1">
      <c r="B1053" s="7" t="s">
        <v>1577</v>
      </c>
      <c r="C1053" s="6" t="s">
        <v>1576</v>
      </c>
    </row>
    <row r="1054" spans="2:3" ht="15" hidden="1">
      <c r="B1054" s="7" t="s">
        <v>1578</v>
      </c>
      <c r="C1054" s="6" t="s">
        <v>1576</v>
      </c>
    </row>
    <row r="1055" spans="2:3" ht="15" hidden="1">
      <c r="B1055" s="7" t="s">
        <v>1579</v>
      </c>
      <c r="C1055" s="6" t="s">
        <v>1580</v>
      </c>
    </row>
    <row r="1056" spans="2:3" ht="15" hidden="1">
      <c r="B1056" s="7" t="s">
        <v>1581</v>
      </c>
      <c r="C1056" s="6" t="s">
        <v>1580</v>
      </c>
    </row>
    <row r="1057" spans="2:3" ht="15" hidden="1">
      <c r="B1057" s="7" t="s">
        <v>1582</v>
      </c>
      <c r="C1057" s="6" t="s">
        <v>1580</v>
      </c>
    </row>
    <row r="1058" spans="2:3" ht="15" hidden="1">
      <c r="B1058" s="7" t="s">
        <v>1583</v>
      </c>
      <c r="C1058" s="6" t="s">
        <v>1580</v>
      </c>
    </row>
    <row r="1059" spans="2:3" ht="15" hidden="1">
      <c r="B1059" s="7" t="s">
        <v>1584</v>
      </c>
      <c r="C1059" s="6" t="s">
        <v>1585</v>
      </c>
    </row>
    <row r="1060" spans="2:3" ht="15" hidden="1">
      <c r="B1060" s="7" t="s">
        <v>1586</v>
      </c>
      <c r="C1060" s="6" t="s">
        <v>1585</v>
      </c>
    </row>
    <row r="1061" spans="2:3" ht="15" hidden="1">
      <c r="B1061" s="7" t="s">
        <v>1587</v>
      </c>
      <c r="C1061" s="6" t="s">
        <v>1588</v>
      </c>
    </row>
    <row r="1062" spans="2:3" ht="15" hidden="1">
      <c r="B1062" s="7" t="s">
        <v>1589</v>
      </c>
      <c r="C1062" s="6" t="s">
        <v>1588</v>
      </c>
    </row>
    <row r="1063" spans="2:3" ht="15" hidden="1">
      <c r="B1063" s="7" t="s">
        <v>1590</v>
      </c>
      <c r="C1063" s="6" t="s">
        <v>1588</v>
      </c>
    </row>
    <row r="1064" spans="2:3" ht="15" hidden="1">
      <c r="B1064" s="7" t="s">
        <v>1591</v>
      </c>
      <c r="C1064" s="6" t="s">
        <v>1588</v>
      </c>
    </row>
    <row r="1065" spans="2:3" ht="15" hidden="1">
      <c r="B1065" s="7" t="s">
        <v>1592</v>
      </c>
      <c r="C1065" s="6" t="s">
        <v>1593</v>
      </c>
    </row>
    <row r="1066" spans="2:3" ht="15" hidden="1">
      <c r="B1066" s="7" t="s">
        <v>1594</v>
      </c>
      <c r="C1066" s="6" t="s">
        <v>1595</v>
      </c>
    </row>
    <row r="1067" spans="2:3" ht="15" hidden="1">
      <c r="B1067" s="7" t="s">
        <v>1596</v>
      </c>
      <c r="C1067" s="6" t="s">
        <v>1597</v>
      </c>
    </row>
    <row r="1068" spans="2:3" ht="15" hidden="1">
      <c r="B1068" s="7" t="s">
        <v>1598</v>
      </c>
      <c r="C1068" s="6" t="s">
        <v>1599</v>
      </c>
    </row>
    <row r="1069" spans="2:3" ht="15" hidden="1">
      <c r="B1069" s="7" t="s">
        <v>1600</v>
      </c>
      <c r="C1069" s="6" t="s">
        <v>1601</v>
      </c>
    </row>
    <row r="1070" spans="2:3" ht="15" hidden="1">
      <c r="B1070" s="7" t="s">
        <v>1602</v>
      </c>
      <c r="C1070" s="6" t="s">
        <v>1603</v>
      </c>
    </row>
    <row r="1071" spans="2:3" ht="15" hidden="1">
      <c r="B1071" s="7" t="s">
        <v>1604</v>
      </c>
      <c r="C1071" s="6" t="s">
        <v>1605</v>
      </c>
    </row>
    <row r="1072" spans="2:3" ht="15" hidden="1">
      <c r="B1072" s="7" t="s">
        <v>1606</v>
      </c>
      <c r="C1072" s="6" t="s">
        <v>1607</v>
      </c>
    </row>
    <row r="1073" spans="2:3" ht="15" hidden="1">
      <c r="B1073" s="7" t="s">
        <v>1608</v>
      </c>
      <c r="C1073" s="6" t="s">
        <v>1609</v>
      </c>
    </row>
    <row r="1074" spans="2:3" ht="15" hidden="1">
      <c r="B1074" s="7" t="s">
        <v>1610</v>
      </c>
      <c r="C1074" s="6" t="s">
        <v>1611</v>
      </c>
    </row>
    <row r="1075" spans="2:3" ht="15" hidden="1">
      <c r="B1075" s="7" t="s">
        <v>1612</v>
      </c>
      <c r="C1075" s="6" t="s">
        <v>1613</v>
      </c>
    </row>
    <row r="1076" spans="2:3" ht="15" hidden="1">
      <c r="B1076" s="7" t="s">
        <v>1614</v>
      </c>
      <c r="C1076" s="6" t="s">
        <v>1615</v>
      </c>
    </row>
    <row r="1077" spans="2:3" ht="15" hidden="1">
      <c r="B1077" s="7" t="s">
        <v>1616</v>
      </c>
      <c r="C1077" s="6" t="s">
        <v>1617</v>
      </c>
    </row>
    <row r="1078" spans="2:3" ht="15" hidden="1">
      <c r="B1078" s="7" t="s">
        <v>1618</v>
      </c>
      <c r="C1078" s="6" t="s">
        <v>1619</v>
      </c>
    </row>
    <row r="1079" spans="2:3" ht="15" hidden="1">
      <c r="B1079" s="7" t="s">
        <v>1620</v>
      </c>
      <c r="C1079" s="6" t="s">
        <v>1621</v>
      </c>
    </row>
    <row r="1080" spans="2:3" ht="15" hidden="1">
      <c r="B1080" s="7" t="s">
        <v>1622</v>
      </c>
      <c r="C1080" s="6" t="s">
        <v>1623</v>
      </c>
    </row>
    <row r="1081" spans="2:3" ht="15" hidden="1">
      <c r="B1081" s="7" t="s">
        <v>1624</v>
      </c>
      <c r="C1081" s="6" t="s">
        <v>1625</v>
      </c>
    </row>
    <row r="1082" spans="2:3" ht="15" hidden="1">
      <c r="B1082" s="7" t="s">
        <v>1626</v>
      </c>
      <c r="C1082" s="6" t="s">
        <v>1627</v>
      </c>
    </row>
    <row r="1083" spans="2:3" ht="15" hidden="1">
      <c r="B1083" s="7" t="s">
        <v>1628</v>
      </c>
      <c r="C1083" s="6" t="s">
        <v>1629</v>
      </c>
    </row>
    <row r="1084" spans="2:3" ht="15" hidden="1">
      <c r="B1084" s="7" t="s">
        <v>1630</v>
      </c>
      <c r="C1084" s="6" t="s">
        <v>1631</v>
      </c>
    </row>
    <row r="1085" spans="2:3" ht="15" hidden="1">
      <c r="B1085" s="7" t="s">
        <v>1632</v>
      </c>
      <c r="C1085" s="6" t="s">
        <v>1633</v>
      </c>
    </row>
    <row r="1086" spans="2:3" ht="15" hidden="1">
      <c r="B1086" s="7" t="s">
        <v>1634</v>
      </c>
      <c r="C1086" s="6" t="s">
        <v>1635</v>
      </c>
    </row>
    <row r="1087" spans="2:3" ht="15" hidden="1">
      <c r="B1087" s="7" t="s">
        <v>1636</v>
      </c>
      <c r="C1087" s="6" t="s">
        <v>1637</v>
      </c>
    </row>
    <row r="1088" spans="2:3" ht="15" hidden="1">
      <c r="B1088" s="7" t="s">
        <v>1638</v>
      </c>
      <c r="C1088" s="6" t="s">
        <v>1639</v>
      </c>
    </row>
    <row r="1089" spans="2:3" ht="15" hidden="1">
      <c r="B1089" s="7" t="s">
        <v>1640</v>
      </c>
      <c r="C1089" s="6" t="s">
        <v>1641</v>
      </c>
    </row>
    <row r="1090" spans="2:3" ht="15" hidden="1">
      <c r="B1090" s="7" t="s">
        <v>1642</v>
      </c>
      <c r="C1090" s="6" t="s">
        <v>1643</v>
      </c>
    </row>
    <row r="1091" spans="2:3" ht="15" hidden="1">
      <c r="B1091" s="7" t="s">
        <v>1644</v>
      </c>
      <c r="C1091" s="6" t="s">
        <v>1645</v>
      </c>
    </row>
    <row r="1092" spans="2:3" ht="15" hidden="1">
      <c r="B1092" s="7" t="s">
        <v>1646</v>
      </c>
      <c r="C1092" s="6" t="s">
        <v>1647</v>
      </c>
    </row>
    <row r="1093" spans="2:3" ht="15" hidden="1">
      <c r="B1093" s="7" t="s">
        <v>1648</v>
      </c>
      <c r="C1093" s="6" t="s">
        <v>1649</v>
      </c>
    </row>
    <row r="1094" spans="2:3" ht="15" hidden="1">
      <c r="B1094" s="7" t="s">
        <v>1650</v>
      </c>
      <c r="C1094" s="6" t="s">
        <v>1651</v>
      </c>
    </row>
    <row r="1095" spans="2:3" ht="15" hidden="1">
      <c r="B1095" s="7" t="s">
        <v>1652</v>
      </c>
      <c r="C1095" s="6" t="s">
        <v>1653</v>
      </c>
    </row>
    <row r="1096" spans="2:3" ht="15" hidden="1">
      <c r="B1096" s="7" t="s">
        <v>1654</v>
      </c>
      <c r="C1096" s="6" t="s">
        <v>1655</v>
      </c>
    </row>
    <row r="1097" spans="2:3" ht="15" hidden="1">
      <c r="B1097" s="7" t="s">
        <v>1656</v>
      </c>
      <c r="C1097" s="6" t="s">
        <v>1657</v>
      </c>
    </row>
    <row r="1098" spans="2:3" ht="15" hidden="1">
      <c r="B1098" s="7" t="s">
        <v>1658</v>
      </c>
      <c r="C1098" s="6" t="s">
        <v>1659</v>
      </c>
    </row>
    <row r="1099" spans="2:3" ht="15" hidden="1">
      <c r="B1099" s="7" t="s">
        <v>1660</v>
      </c>
      <c r="C1099" s="6" t="s">
        <v>1661</v>
      </c>
    </row>
    <row r="1100" spans="2:3" ht="15" hidden="1">
      <c r="B1100" s="7" t="s">
        <v>1662</v>
      </c>
      <c r="C1100" s="6" t="s">
        <v>1663</v>
      </c>
    </row>
    <row r="1101" spans="2:3" ht="15" hidden="1">
      <c r="B1101" s="7" t="s">
        <v>1664</v>
      </c>
      <c r="C1101" s="6" t="s">
        <v>1665</v>
      </c>
    </row>
    <row r="1102" spans="2:3" ht="15" hidden="1">
      <c r="B1102" s="7" t="s">
        <v>1666</v>
      </c>
      <c r="C1102" s="6" t="s">
        <v>1667</v>
      </c>
    </row>
    <row r="1103" spans="2:3" ht="15" hidden="1">
      <c r="B1103" s="7" t="s">
        <v>1668</v>
      </c>
      <c r="C1103" s="6" t="s">
        <v>1669</v>
      </c>
    </row>
    <row r="1104" spans="2:3" ht="15" hidden="1">
      <c r="B1104" s="7" t="s">
        <v>1670</v>
      </c>
      <c r="C1104" s="6" t="s">
        <v>1671</v>
      </c>
    </row>
    <row r="1105" spans="2:3" ht="15" hidden="1">
      <c r="B1105" s="7" t="s">
        <v>1672</v>
      </c>
      <c r="C1105" s="6" t="s">
        <v>1673</v>
      </c>
    </row>
    <row r="1106" spans="2:3" ht="15" hidden="1">
      <c r="B1106" s="7" t="s">
        <v>1674</v>
      </c>
      <c r="C1106" s="6" t="s">
        <v>1675</v>
      </c>
    </row>
    <row r="1107" spans="2:3" ht="15" hidden="1">
      <c r="B1107" s="7" t="s">
        <v>1676</v>
      </c>
      <c r="C1107" s="6" t="s">
        <v>1677</v>
      </c>
    </row>
    <row r="1108" spans="2:3" ht="15" hidden="1">
      <c r="B1108" s="7" t="s">
        <v>1678</v>
      </c>
      <c r="C1108" s="6" t="s">
        <v>1679</v>
      </c>
    </row>
    <row r="1109" spans="2:3" ht="15" hidden="1">
      <c r="B1109" s="7" t="s">
        <v>1680</v>
      </c>
      <c r="C1109" s="6" t="s">
        <v>1681</v>
      </c>
    </row>
    <row r="1110" spans="2:3" ht="15" hidden="1">
      <c r="B1110" s="7" t="s">
        <v>1682</v>
      </c>
      <c r="C1110" s="6" t="s">
        <v>1683</v>
      </c>
    </row>
    <row r="1111" spans="2:3" ht="15" hidden="1">
      <c r="B1111" s="7" t="s">
        <v>1684</v>
      </c>
      <c r="C1111" s="6" t="s">
        <v>1685</v>
      </c>
    </row>
    <row r="1112" spans="2:3" ht="15" hidden="1">
      <c r="B1112" s="7" t="s">
        <v>1686</v>
      </c>
      <c r="C1112" s="6" t="s">
        <v>1687</v>
      </c>
    </row>
    <row r="1113" spans="2:3" ht="15" hidden="1">
      <c r="B1113" s="7" t="s">
        <v>1688</v>
      </c>
      <c r="C1113" s="6" t="s">
        <v>1689</v>
      </c>
    </row>
    <row r="1114" spans="2:3" ht="15" hidden="1">
      <c r="B1114" s="7" t="s">
        <v>1690</v>
      </c>
      <c r="C1114" s="6" t="s">
        <v>1691</v>
      </c>
    </row>
    <row r="1115" spans="2:3" ht="15" hidden="1">
      <c r="B1115" s="7" t="s">
        <v>1692</v>
      </c>
      <c r="C1115" s="6" t="s">
        <v>1693</v>
      </c>
    </row>
    <row r="1116" spans="2:3" ht="15" hidden="1">
      <c r="B1116" s="7" t="s">
        <v>1694</v>
      </c>
      <c r="C1116" s="6" t="s">
        <v>1695</v>
      </c>
    </row>
    <row r="1117" spans="2:3" ht="15" hidden="1">
      <c r="B1117" s="7" t="s">
        <v>1696</v>
      </c>
      <c r="C1117" s="6" t="s">
        <v>1697</v>
      </c>
    </row>
    <row r="1118" spans="2:3" ht="15" hidden="1">
      <c r="B1118" s="7" t="s">
        <v>1698</v>
      </c>
      <c r="C1118" s="6" t="s">
        <v>1699</v>
      </c>
    </row>
    <row r="1119" spans="2:3" ht="15" hidden="1">
      <c r="B1119" s="7" t="s">
        <v>1700</v>
      </c>
      <c r="C1119" s="6" t="s">
        <v>1701</v>
      </c>
    </row>
    <row r="1120" spans="2:3" ht="15" hidden="1">
      <c r="B1120" s="7" t="s">
        <v>1702</v>
      </c>
      <c r="C1120" s="6" t="s">
        <v>1703</v>
      </c>
    </row>
    <row r="1121" spans="2:3" ht="15" hidden="1">
      <c r="B1121" s="7" t="s">
        <v>1704</v>
      </c>
      <c r="C1121" s="6" t="s">
        <v>1705</v>
      </c>
    </row>
    <row r="1122" spans="2:3" ht="15" hidden="1">
      <c r="B1122" s="7" t="s">
        <v>1706</v>
      </c>
      <c r="C1122" s="6" t="s">
        <v>1707</v>
      </c>
    </row>
    <row r="1123" spans="2:3" ht="15" hidden="1">
      <c r="B1123" s="7" t="s">
        <v>1708</v>
      </c>
      <c r="C1123" s="6" t="s">
        <v>1709</v>
      </c>
    </row>
    <row r="1124" spans="2:3" ht="15" hidden="1">
      <c r="B1124" s="7" t="s">
        <v>1710</v>
      </c>
      <c r="C1124" s="6" t="s">
        <v>1711</v>
      </c>
    </row>
    <row r="1125" spans="2:3" ht="15" hidden="1">
      <c r="B1125" s="7" t="s">
        <v>1712</v>
      </c>
      <c r="C1125" s="6" t="s">
        <v>1713</v>
      </c>
    </row>
    <row r="1126" spans="2:3" ht="15" hidden="1">
      <c r="B1126" s="7" t="s">
        <v>1714</v>
      </c>
      <c r="C1126" s="6" t="s">
        <v>1715</v>
      </c>
    </row>
    <row r="1127" spans="2:3" ht="15" hidden="1">
      <c r="B1127" s="7" t="s">
        <v>1716</v>
      </c>
      <c r="C1127" s="6" t="s">
        <v>1717</v>
      </c>
    </row>
    <row r="1128" spans="2:3" ht="15" hidden="1">
      <c r="B1128" s="7" t="s">
        <v>1718</v>
      </c>
      <c r="C1128" s="6" t="s">
        <v>1719</v>
      </c>
    </row>
    <row r="1129" spans="2:3" ht="15" hidden="1">
      <c r="B1129" s="7" t="s">
        <v>1720</v>
      </c>
      <c r="C1129" s="6" t="s">
        <v>1721</v>
      </c>
    </row>
    <row r="1130" spans="2:3" ht="15" hidden="1">
      <c r="B1130" s="7" t="s">
        <v>1722</v>
      </c>
      <c r="C1130" s="6" t="s">
        <v>1723</v>
      </c>
    </row>
    <row r="1131" spans="2:3" ht="15" hidden="1">
      <c r="B1131" s="7" t="s">
        <v>1724</v>
      </c>
      <c r="C1131" s="6" t="s">
        <v>1725</v>
      </c>
    </row>
    <row r="1132" spans="2:3" ht="15" hidden="1">
      <c r="B1132" s="7" t="s">
        <v>1726</v>
      </c>
      <c r="C1132" s="6" t="s">
        <v>1727</v>
      </c>
    </row>
    <row r="1133" spans="2:3" ht="15" hidden="1">
      <c r="B1133" s="7" t="s">
        <v>1728</v>
      </c>
      <c r="C1133" s="6" t="s">
        <v>1729</v>
      </c>
    </row>
    <row r="1134" spans="2:3" ht="15" hidden="1">
      <c r="B1134" s="7" t="s">
        <v>1730</v>
      </c>
      <c r="C1134" s="6" t="s">
        <v>1731</v>
      </c>
    </row>
    <row r="1135" spans="2:3" ht="15" hidden="1">
      <c r="B1135" s="7" t="s">
        <v>1732</v>
      </c>
      <c r="C1135" s="6" t="s">
        <v>1733</v>
      </c>
    </row>
    <row r="1136" spans="2:3" ht="15" hidden="1">
      <c r="B1136" s="7" t="s">
        <v>1734</v>
      </c>
      <c r="C1136" s="6" t="s">
        <v>1735</v>
      </c>
    </row>
    <row r="1137" spans="2:3" ht="15" hidden="1">
      <c r="B1137" s="7" t="s">
        <v>1736</v>
      </c>
      <c r="C1137" s="6" t="s">
        <v>1737</v>
      </c>
    </row>
    <row r="1138" spans="2:3" ht="15" hidden="1">
      <c r="B1138" s="7" t="s">
        <v>1738</v>
      </c>
      <c r="C1138" s="6" t="s">
        <v>1739</v>
      </c>
    </row>
    <row r="1139" spans="2:3" ht="15" hidden="1">
      <c r="B1139" s="7" t="s">
        <v>1740</v>
      </c>
      <c r="C1139" s="6" t="s">
        <v>1741</v>
      </c>
    </row>
    <row r="1140" spans="2:3" ht="15" hidden="1">
      <c r="B1140" s="7" t="s">
        <v>1742</v>
      </c>
      <c r="C1140" s="6" t="s">
        <v>1743</v>
      </c>
    </row>
    <row r="1141" spans="2:3" ht="15" hidden="1">
      <c r="B1141" s="7" t="s">
        <v>1744</v>
      </c>
      <c r="C1141" s="6" t="s">
        <v>1745</v>
      </c>
    </row>
    <row r="1142" spans="2:3" ht="15" hidden="1">
      <c r="B1142" s="7" t="s">
        <v>1746</v>
      </c>
      <c r="C1142" s="6" t="s">
        <v>1747</v>
      </c>
    </row>
    <row r="1143" spans="2:3" ht="15" hidden="1">
      <c r="B1143" s="7" t="s">
        <v>1748</v>
      </c>
      <c r="C1143" s="6" t="s">
        <v>1749</v>
      </c>
    </row>
    <row r="1144" spans="2:3" ht="15" hidden="1">
      <c r="B1144" s="7" t="s">
        <v>1750</v>
      </c>
      <c r="C1144" s="6" t="s">
        <v>1751</v>
      </c>
    </row>
    <row r="1145" spans="2:3" ht="15" hidden="1">
      <c r="B1145" s="7" t="s">
        <v>1752</v>
      </c>
      <c r="C1145" s="6" t="s">
        <v>1753</v>
      </c>
    </row>
    <row r="1146" spans="2:3" ht="15" hidden="1">
      <c r="B1146" s="7" t="s">
        <v>1754</v>
      </c>
      <c r="C1146" s="6" t="s">
        <v>1755</v>
      </c>
    </row>
    <row r="1147" spans="2:3" ht="15" hidden="1">
      <c r="B1147" s="7" t="s">
        <v>1756</v>
      </c>
      <c r="C1147" s="6" t="s">
        <v>1757</v>
      </c>
    </row>
    <row r="1148" spans="2:3" ht="15" hidden="1">
      <c r="B1148" s="7" t="s">
        <v>1758</v>
      </c>
      <c r="C1148" s="6" t="s">
        <v>1759</v>
      </c>
    </row>
    <row r="1149" spans="2:3" ht="15" hidden="1">
      <c r="B1149" s="7" t="s">
        <v>1760</v>
      </c>
      <c r="C1149" s="6" t="s">
        <v>1761</v>
      </c>
    </row>
    <row r="1150" spans="2:3" ht="15" hidden="1">
      <c r="B1150" s="7" t="s">
        <v>1762</v>
      </c>
      <c r="C1150" s="6" t="s">
        <v>1763</v>
      </c>
    </row>
    <row r="1151" spans="2:3" ht="15" hidden="1">
      <c r="B1151" s="7" t="s">
        <v>1764</v>
      </c>
      <c r="C1151" s="6" t="s">
        <v>1765</v>
      </c>
    </row>
    <row r="1152" spans="2:3" ht="15" hidden="1">
      <c r="B1152" s="7" t="s">
        <v>1766</v>
      </c>
      <c r="C1152" s="6" t="s">
        <v>1767</v>
      </c>
    </row>
    <row r="1153" spans="2:3" ht="15" hidden="1">
      <c r="B1153" s="7" t="s">
        <v>1768</v>
      </c>
      <c r="C1153" s="6" t="s">
        <v>1769</v>
      </c>
    </row>
    <row r="1154" spans="2:3" ht="15" hidden="1">
      <c r="B1154" s="7" t="s">
        <v>1770</v>
      </c>
      <c r="C1154" s="6" t="s">
        <v>1771</v>
      </c>
    </row>
    <row r="1155" spans="2:3" ht="15" hidden="1">
      <c r="B1155" s="7" t="s">
        <v>1772</v>
      </c>
      <c r="C1155" s="6" t="s">
        <v>1773</v>
      </c>
    </row>
    <row r="1156" spans="2:3" ht="15" hidden="1">
      <c r="B1156" s="7" t="s">
        <v>1774</v>
      </c>
      <c r="C1156" s="6" t="s">
        <v>1775</v>
      </c>
    </row>
    <row r="1157" spans="2:3" ht="15" hidden="1">
      <c r="B1157" s="7" t="s">
        <v>1776</v>
      </c>
      <c r="C1157" s="6" t="s">
        <v>1777</v>
      </c>
    </row>
    <row r="1158" spans="2:3" ht="15" hidden="1">
      <c r="B1158" s="7" t="s">
        <v>1778</v>
      </c>
      <c r="C1158" s="6" t="s">
        <v>1779</v>
      </c>
    </row>
    <row r="1159" spans="2:3" ht="15" hidden="1">
      <c r="B1159" s="7" t="s">
        <v>1780</v>
      </c>
      <c r="C1159" s="6" t="s">
        <v>1781</v>
      </c>
    </row>
    <row r="1160" spans="2:3" ht="15" hidden="1">
      <c r="B1160" s="7" t="s">
        <v>1782</v>
      </c>
      <c r="C1160" s="6" t="s">
        <v>1783</v>
      </c>
    </row>
    <row r="1161" spans="2:3" ht="15" hidden="1">
      <c r="B1161" s="7" t="s">
        <v>1784</v>
      </c>
      <c r="C1161" s="6" t="s">
        <v>1785</v>
      </c>
    </row>
    <row r="1162" spans="2:3" ht="15" hidden="1">
      <c r="B1162" s="7" t="s">
        <v>1786</v>
      </c>
      <c r="C1162" s="6" t="s">
        <v>1787</v>
      </c>
    </row>
    <row r="1163" spans="2:3" ht="15" hidden="1">
      <c r="B1163" s="7" t="s">
        <v>1788</v>
      </c>
      <c r="C1163" s="6" t="s">
        <v>1789</v>
      </c>
    </row>
    <row r="1164" spans="2:3" ht="15" hidden="1">
      <c r="B1164" s="7" t="s">
        <v>1790</v>
      </c>
      <c r="C1164" s="6" t="s">
        <v>1791</v>
      </c>
    </row>
    <row r="1165" spans="2:3" ht="15" hidden="1">
      <c r="B1165" s="7" t="s">
        <v>1792</v>
      </c>
      <c r="C1165" s="6" t="s">
        <v>1793</v>
      </c>
    </row>
    <row r="1166" spans="2:3" ht="15" hidden="1">
      <c r="B1166" s="7" t="s">
        <v>1794</v>
      </c>
      <c r="C1166" s="6" t="s">
        <v>1795</v>
      </c>
    </row>
    <row r="1167" spans="2:3" ht="15" hidden="1">
      <c r="B1167" s="7" t="s">
        <v>1796</v>
      </c>
      <c r="C1167" s="6" t="s">
        <v>1797</v>
      </c>
    </row>
    <row r="1168" spans="2:3" ht="15" hidden="1">
      <c r="B1168" s="7" t="s">
        <v>1798</v>
      </c>
      <c r="C1168" s="6" t="s">
        <v>1799</v>
      </c>
    </row>
    <row r="1169" spans="2:3" ht="15" hidden="1">
      <c r="B1169" s="7" t="s">
        <v>1800</v>
      </c>
      <c r="C1169" s="6" t="s">
        <v>1801</v>
      </c>
    </row>
    <row r="1170" spans="2:3" ht="15" hidden="1">
      <c r="B1170" s="7" t="s">
        <v>1802</v>
      </c>
      <c r="C1170" s="6" t="s">
        <v>1803</v>
      </c>
    </row>
    <row r="1171" spans="2:3" ht="15" hidden="1">
      <c r="B1171" s="7" t="s">
        <v>1804</v>
      </c>
      <c r="C1171" s="6" t="s">
        <v>1805</v>
      </c>
    </row>
    <row r="1172" spans="2:3" ht="15" hidden="1">
      <c r="B1172" s="7" t="s">
        <v>1806</v>
      </c>
      <c r="C1172" s="6" t="s">
        <v>1807</v>
      </c>
    </row>
    <row r="1173" spans="2:3" ht="15" hidden="1">
      <c r="B1173" s="7" t="s">
        <v>1808</v>
      </c>
      <c r="C1173" s="6" t="s">
        <v>1809</v>
      </c>
    </row>
    <row r="1174" spans="2:3" ht="15" hidden="1">
      <c r="B1174" s="7" t="s">
        <v>1810</v>
      </c>
      <c r="C1174" s="6" t="s">
        <v>1811</v>
      </c>
    </row>
    <row r="1175" spans="2:3" ht="15" hidden="1">
      <c r="B1175" s="7" t="s">
        <v>1812</v>
      </c>
      <c r="C1175" s="6" t="s">
        <v>1813</v>
      </c>
    </row>
    <row r="1176" spans="2:3" ht="15" hidden="1">
      <c r="B1176" s="7" t="s">
        <v>1814</v>
      </c>
      <c r="C1176" s="6" t="s">
        <v>1815</v>
      </c>
    </row>
    <row r="1177" spans="2:3" ht="15" hidden="1">
      <c r="B1177" s="7" t="s">
        <v>1816</v>
      </c>
      <c r="C1177" s="6" t="s">
        <v>1817</v>
      </c>
    </row>
    <row r="1178" spans="2:3" ht="15" hidden="1">
      <c r="B1178" s="7" t="s">
        <v>1818</v>
      </c>
      <c r="C1178" s="6" t="s">
        <v>1819</v>
      </c>
    </row>
    <row r="1179" spans="2:3" ht="15" hidden="1">
      <c r="B1179" s="7" t="s">
        <v>1820</v>
      </c>
      <c r="C1179" s="6" t="s">
        <v>1821</v>
      </c>
    </row>
    <row r="1180" spans="2:3" ht="15" hidden="1">
      <c r="B1180" s="7" t="s">
        <v>1822</v>
      </c>
      <c r="C1180" s="6" t="s">
        <v>1823</v>
      </c>
    </row>
    <row r="1181" spans="2:3" ht="15" hidden="1">
      <c r="B1181" s="7" t="s">
        <v>1824</v>
      </c>
      <c r="C1181" s="6" t="s">
        <v>1825</v>
      </c>
    </row>
    <row r="1182" spans="2:3" ht="15" hidden="1">
      <c r="B1182" s="7" t="s">
        <v>1826</v>
      </c>
      <c r="C1182" s="6" t="s">
        <v>1827</v>
      </c>
    </row>
    <row r="1183" spans="2:3" ht="15" hidden="1">
      <c r="B1183" s="7" t="s">
        <v>1828</v>
      </c>
      <c r="C1183" s="6" t="s">
        <v>1829</v>
      </c>
    </row>
    <row r="1184" spans="2:3" ht="15" hidden="1">
      <c r="B1184" s="7" t="s">
        <v>1830</v>
      </c>
      <c r="C1184" s="6" t="s">
        <v>1831</v>
      </c>
    </row>
    <row r="1185" spans="2:3" ht="15" hidden="1">
      <c r="B1185" s="7" t="s">
        <v>1832</v>
      </c>
      <c r="C1185" s="6" t="s">
        <v>1833</v>
      </c>
    </row>
    <row r="1186" spans="2:3" ht="15" hidden="1">
      <c r="B1186" s="7" t="s">
        <v>1834</v>
      </c>
      <c r="C1186" s="6" t="s">
        <v>1835</v>
      </c>
    </row>
    <row r="1187" spans="2:3" ht="15" hidden="1">
      <c r="B1187" s="7" t="s">
        <v>1836</v>
      </c>
      <c r="C1187" s="6" t="s">
        <v>1837</v>
      </c>
    </row>
    <row r="1188" spans="2:3" ht="15" hidden="1">
      <c r="B1188" s="7" t="s">
        <v>1838</v>
      </c>
      <c r="C1188" s="6" t="s">
        <v>1839</v>
      </c>
    </row>
    <row r="1189" spans="2:3" ht="15" hidden="1">
      <c r="B1189" s="7" t="s">
        <v>1840</v>
      </c>
      <c r="C1189" s="6" t="s">
        <v>1841</v>
      </c>
    </row>
    <row r="1190" spans="2:3" ht="15" hidden="1">
      <c r="B1190" s="7" t="s">
        <v>1842</v>
      </c>
      <c r="C1190" s="6" t="s">
        <v>1843</v>
      </c>
    </row>
    <row r="1191" spans="2:3" ht="15" hidden="1">
      <c r="B1191" s="7" t="s">
        <v>1844</v>
      </c>
      <c r="C1191" s="6" t="s">
        <v>1845</v>
      </c>
    </row>
    <row r="1192" spans="2:3" ht="15" hidden="1">
      <c r="B1192" s="7" t="s">
        <v>1846</v>
      </c>
      <c r="C1192" s="6" t="s">
        <v>1847</v>
      </c>
    </row>
    <row r="1193" spans="2:3" ht="15" hidden="1">
      <c r="B1193" s="7" t="s">
        <v>1848</v>
      </c>
      <c r="C1193" s="6" t="s">
        <v>1849</v>
      </c>
    </row>
    <row r="1194" spans="2:3" ht="15" hidden="1">
      <c r="B1194" s="7" t="s">
        <v>1850</v>
      </c>
      <c r="C1194" s="6" t="s">
        <v>1851</v>
      </c>
    </row>
    <row r="1195" spans="2:3" ht="15" hidden="1">
      <c r="B1195" s="7" t="s">
        <v>1852</v>
      </c>
      <c r="C1195" s="6" t="s">
        <v>1853</v>
      </c>
    </row>
    <row r="1196" spans="2:3" ht="15" hidden="1">
      <c r="B1196" s="7" t="s">
        <v>1854</v>
      </c>
      <c r="C1196" s="6" t="s">
        <v>1855</v>
      </c>
    </row>
    <row r="1197" spans="2:3" ht="15" hidden="1">
      <c r="B1197" s="7" t="s">
        <v>1856</v>
      </c>
      <c r="C1197" s="6" t="s">
        <v>1857</v>
      </c>
    </row>
    <row r="1198" spans="2:3" ht="15" hidden="1">
      <c r="B1198" s="7" t="s">
        <v>1858</v>
      </c>
      <c r="C1198" s="6" t="s">
        <v>1859</v>
      </c>
    </row>
    <row r="1199" spans="2:3" ht="15" hidden="1">
      <c r="B1199" s="7" t="s">
        <v>1860</v>
      </c>
      <c r="C1199" s="6" t="s">
        <v>1861</v>
      </c>
    </row>
    <row r="1200" spans="2:3" ht="15" hidden="1">
      <c r="B1200" s="7" t="s">
        <v>1862</v>
      </c>
      <c r="C1200" s="6" t="s">
        <v>1863</v>
      </c>
    </row>
    <row r="1201" spans="2:3" ht="15" hidden="1">
      <c r="B1201" s="7" t="s">
        <v>1864</v>
      </c>
      <c r="C1201" s="6" t="s">
        <v>1865</v>
      </c>
    </row>
    <row r="1202" spans="2:3" ht="15" hidden="1">
      <c r="B1202" s="7" t="s">
        <v>1866</v>
      </c>
      <c r="C1202" s="6" t="s">
        <v>1867</v>
      </c>
    </row>
    <row r="1203" spans="2:3" ht="15" hidden="1">
      <c r="B1203" s="7" t="s">
        <v>1868</v>
      </c>
      <c r="C1203" s="6" t="s">
        <v>1869</v>
      </c>
    </row>
    <row r="1204" spans="2:3" ht="15" hidden="1">
      <c r="B1204" s="7" t="s">
        <v>1870</v>
      </c>
      <c r="C1204" s="6" t="s">
        <v>1871</v>
      </c>
    </row>
    <row r="1205" spans="2:3" ht="15" hidden="1">
      <c r="B1205" s="7" t="s">
        <v>1872</v>
      </c>
      <c r="C1205" s="6" t="s">
        <v>1873</v>
      </c>
    </row>
    <row r="1206" spans="2:3" ht="15" hidden="1">
      <c r="B1206" s="7" t="s">
        <v>1874</v>
      </c>
      <c r="C1206" s="6" t="s">
        <v>1875</v>
      </c>
    </row>
    <row r="1207" spans="2:3" ht="15" hidden="1">
      <c r="B1207" s="7" t="s">
        <v>1876</v>
      </c>
      <c r="C1207" s="6" t="s">
        <v>1877</v>
      </c>
    </row>
    <row r="1208" spans="2:3" ht="15" hidden="1">
      <c r="B1208" s="7" t="s">
        <v>1878</v>
      </c>
      <c r="C1208" s="6" t="s">
        <v>1879</v>
      </c>
    </row>
    <row r="1209" spans="2:3" ht="15" hidden="1">
      <c r="B1209" s="7" t="s">
        <v>1880</v>
      </c>
      <c r="C1209" s="6" t="s">
        <v>1881</v>
      </c>
    </row>
    <row r="1210" spans="2:3" ht="15" hidden="1">
      <c r="B1210" s="7" t="s">
        <v>1882</v>
      </c>
      <c r="C1210" s="6" t="s">
        <v>1883</v>
      </c>
    </row>
    <row r="1211" spans="2:3" ht="15" hidden="1">
      <c r="B1211" s="7" t="s">
        <v>1884</v>
      </c>
      <c r="C1211" s="6" t="s">
        <v>1885</v>
      </c>
    </row>
    <row r="1212" spans="2:3" ht="15" hidden="1">
      <c r="B1212" s="7" t="s">
        <v>1886</v>
      </c>
      <c r="C1212" s="6" t="s">
        <v>1887</v>
      </c>
    </row>
    <row r="1213" spans="2:3" ht="15" hidden="1">
      <c r="B1213" s="7" t="s">
        <v>1888</v>
      </c>
      <c r="C1213" s="6" t="s">
        <v>1889</v>
      </c>
    </row>
    <row r="1214" spans="2:3" ht="15" hidden="1">
      <c r="B1214" s="7" t="s">
        <v>1890</v>
      </c>
      <c r="C1214" s="6" t="s">
        <v>1891</v>
      </c>
    </row>
    <row r="1215" spans="2:3" ht="15" hidden="1">
      <c r="B1215" s="7" t="s">
        <v>1892</v>
      </c>
      <c r="C1215" s="6" t="s">
        <v>1893</v>
      </c>
    </row>
    <row r="1216" spans="2:3" ht="15" hidden="1">
      <c r="B1216" s="7" t="s">
        <v>1894</v>
      </c>
      <c r="C1216" s="6" t="s">
        <v>1895</v>
      </c>
    </row>
    <row r="1217" spans="2:3" ht="15" hidden="1">
      <c r="B1217" s="7" t="s">
        <v>1896</v>
      </c>
      <c r="C1217" s="6" t="s">
        <v>1897</v>
      </c>
    </row>
    <row r="1218" spans="2:3" ht="15" hidden="1">
      <c r="B1218" s="7" t="s">
        <v>1898</v>
      </c>
      <c r="C1218" s="6" t="s">
        <v>1899</v>
      </c>
    </row>
    <row r="1219" spans="2:3" ht="15" hidden="1">
      <c r="B1219" s="7" t="s">
        <v>1900</v>
      </c>
      <c r="C1219" s="6" t="s">
        <v>1901</v>
      </c>
    </row>
    <row r="1220" spans="2:3" ht="15" hidden="1">
      <c r="B1220" s="7" t="s">
        <v>1902</v>
      </c>
      <c r="C1220" s="6" t="s">
        <v>1903</v>
      </c>
    </row>
    <row r="1221" spans="2:3" ht="15" hidden="1">
      <c r="B1221" s="7" t="s">
        <v>1904</v>
      </c>
      <c r="C1221" s="6" t="s">
        <v>1905</v>
      </c>
    </row>
    <row r="1222" spans="2:3" ht="15" hidden="1">
      <c r="B1222" s="7" t="s">
        <v>1906</v>
      </c>
      <c r="C1222" s="6" t="s">
        <v>1907</v>
      </c>
    </row>
    <row r="1223" spans="2:3" ht="15" hidden="1">
      <c r="B1223" s="7" t="s">
        <v>1908</v>
      </c>
      <c r="C1223" s="6" t="s">
        <v>1909</v>
      </c>
    </row>
    <row r="1224" spans="2:3" ht="15" hidden="1">
      <c r="B1224" s="7" t="s">
        <v>1910</v>
      </c>
      <c r="C1224" s="6" t="s">
        <v>1911</v>
      </c>
    </row>
    <row r="1225" spans="2:3" ht="15" hidden="1">
      <c r="B1225" s="7" t="s">
        <v>1912</v>
      </c>
      <c r="C1225" s="6" t="s">
        <v>1913</v>
      </c>
    </row>
    <row r="1226" spans="2:3" ht="15" hidden="1">
      <c r="B1226" s="7" t="s">
        <v>1914</v>
      </c>
      <c r="C1226" s="6" t="s">
        <v>1915</v>
      </c>
    </row>
    <row r="1227" spans="2:3" ht="15" hidden="1">
      <c r="B1227" s="7" t="s">
        <v>1916</v>
      </c>
      <c r="C1227" s="6" t="s">
        <v>1917</v>
      </c>
    </row>
    <row r="1228" spans="2:3" ht="15" hidden="1">
      <c r="B1228" s="7" t="s">
        <v>1918</v>
      </c>
      <c r="C1228" s="6" t="s">
        <v>1919</v>
      </c>
    </row>
    <row r="1229" spans="2:3" ht="15" hidden="1">
      <c r="B1229" s="7" t="s">
        <v>1920</v>
      </c>
      <c r="C1229" s="6" t="s">
        <v>1921</v>
      </c>
    </row>
    <row r="1230" spans="2:3" ht="15" hidden="1">
      <c r="B1230" s="7" t="s">
        <v>1922</v>
      </c>
      <c r="C1230" s="6" t="s">
        <v>1923</v>
      </c>
    </row>
    <row r="1231" spans="2:3" ht="15" hidden="1">
      <c r="B1231" s="7" t="s">
        <v>1924</v>
      </c>
      <c r="C1231" s="6" t="s">
        <v>1925</v>
      </c>
    </row>
    <row r="1232" spans="2:3" ht="15" hidden="1">
      <c r="B1232" s="7" t="s">
        <v>1926</v>
      </c>
      <c r="C1232" s="6" t="s">
        <v>1927</v>
      </c>
    </row>
    <row r="1233" spans="2:3" ht="15" hidden="1">
      <c r="B1233" s="7" t="s">
        <v>1928</v>
      </c>
      <c r="C1233" s="6" t="s">
        <v>1929</v>
      </c>
    </row>
    <row r="1234" spans="2:3" ht="15" hidden="1">
      <c r="B1234" s="7" t="s">
        <v>1930</v>
      </c>
      <c r="C1234" s="6" t="s">
        <v>1931</v>
      </c>
    </row>
    <row r="1235" spans="2:3" ht="15" hidden="1">
      <c r="B1235" s="7" t="s">
        <v>1932</v>
      </c>
      <c r="C1235" s="6" t="s">
        <v>1933</v>
      </c>
    </row>
    <row r="1236" spans="2:3" ht="15" hidden="1">
      <c r="B1236" s="7" t="s">
        <v>1934</v>
      </c>
      <c r="C1236" s="6" t="s">
        <v>1935</v>
      </c>
    </row>
    <row r="1237" spans="2:3" ht="15" hidden="1">
      <c r="B1237" s="7" t="s">
        <v>1936</v>
      </c>
      <c r="C1237" s="6" t="s">
        <v>1937</v>
      </c>
    </row>
    <row r="1238" spans="2:3" ht="15" hidden="1">
      <c r="B1238" s="7" t="s">
        <v>1938</v>
      </c>
      <c r="C1238" s="6" t="s">
        <v>1939</v>
      </c>
    </row>
    <row r="1239" spans="2:3" ht="15" hidden="1">
      <c r="B1239" s="7" t="s">
        <v>1940</v>
      </c>
      <c r="C1239" s="6" t="s">
        <v>1941</v>
      </c>
    </row>
    <row r="1240" spans="2:3" ht="15" hidden="1">
      <c r="B1240" s="7" t="s">
        <v>1942</v>
      </c>
      <c r="C1240" s="6" t="s">
        <v>1943</v>
      </c>
    </row>
    <row r="1241" spans="2:3" ht="15" hidden="1">
      <c r="B1241" s="7" t="s">
        <v>1944</v>
      </c>
      <c r="C1241" s="6" t="s">
        <v>1945</v>
      </c>
    </row>
    <row r="1242" spans="2:3" ht="15" hidden="1">
      <c r="B1242" s="7" t="s">
        <v>1946</v>
      </c>
      <c r="C1242" s="6" t="s">
        <v>1947</v>
      </c>
    </row>
    <row r="1243" spans="2:3" ht="15" hidden="1">
      <c r="B1243" s="7" t="s">
        <v>1948</v>
      </c>
      <c r="C1243" s="6" t="s">
        <v>1949</v>
      </c>
    </row>
    <row r="1244" spans="2:3" ht="15" hidden="1">
      <c r="B1244" s="7" t="s">
        <v>1950</v>
      </c>
      <c r="C1244" s="6" t="s">
        <v>1951</v>
      </c>
    </row>
    <row r="1245" spans="2:3" ht="15" hidden="1">
      <c r="B1245" s="7" t="s">
        <v>1952</v>
      </c>
      <c r="C1245" s="6" t="s">
        <v>1953</v>
      </c>
    </row>
    <row r="1246" spans="2:3" ht="15" hidden="1">
      <c r="B1246" s="7" t="s">
        <v>1954</v>
      </c>
      <c r="C1246" s="6" t="s">
        <v>1955</v>
      </c>
    </row>
    <row r="1247" spans="2:3" ht="15" hidden="1">
      <c r="B1247" s="7" t="s">
        <v>1956</v>
      </c>
      <c r="C1247" s="6" t="s">
        <v>1957</v>
      </c>
    </row>
    <row r="1248" spans="2:3" ht="15" hidden="1">
      <c r="B1248" s="7" t="s">
        <v>1958</v>
      </c>
      <c r="C1248" s="6" t="s">
        <v>1959</v>
      </c>
    </row>
    <row r="1249" spans="2:3" ht="15" hidden="1">
      <c r="B1249" s="7" t="s">
        <v>1960</v>
      </c>
      <c r="C1249" s="6" t="s">
        <v>1961</v>
      </c>
    </row>
    <row r="1250" spans="2:3" ht="15" hidden="1">
      <c r="B1250" s="7" t="s">
        <v>1962</v>
      </c>
      <c r="C1250" s="6" t="s">
        <v>1963</v>
      </c>
    </row>
    <row r="1251" spans="2:3" ht="15" hidden="1">
      <c r="B1251" s="7" t="s">
        <v>1964</v>
      </c>
      <c r="C1251" s="6" t="s">
        <v>1965</v>
      </c>
    </row>
    <row r="1252" spans="2:3" ht="15" hidden="1">
      <c r="B1252" s="7" t="s">
        <v>1966</v>
      </c>
      <c r="C1252" s="6" t="s">
        <v>1967</v>
      </c>
    </row>
    <row r="1253" spans="2:3" ht="15" hidden="1">
      <c r="B1253" s="7" t="s">
        <v>1968</v>
      </c>
      <c r="C1253" s="6" t="s">
        <v>1969</v>
      </c>
    </row>
    <row r="1254" spans="2:3" ht="15" hidden="1">
      <c r="B1254" s="7" t="s">
        <v>1970</v>
      </c>
      <c r="C1254" s="6" t="s">
        <v>1971</v>
      </c>
    </row>
    <row r="1255" spans="2:3" ht="15" hidden="1">
      <c r="B1255" s="5">
        <v>9850</v>
      </c>
      <c r="C1255" s="6" t="s">
        <v>1972</v>
      </c>
    </row>
    <row r="1256" spans="2:3" ht="15" hidden="1">
      <c r="B1256" s="7" t="s">
        <v>1973</v>
      </c>
      <c r="C1256" s="6" t="s">
        <v>1974</v>
      </c>
    </row>
    <row r="1257" spans="2:3" ht="15" hidden="1">
      <c r="B1257" s="7" t="s">
        <v>1975</v>
      </c>
      <c r="C1257" s="6" t="s">
        <v>1976</v>
      </c>
    </row>
    <row r="1258" spans="2:3" ht="15" hidden="1">
      <c r="B1258" s="7" t="s">
        <v>1977</v>
      </c>
      <c r="C1258" s="6" t="s">
        <v>1978</v>
      </c>
    </row>
    <row r="1259" spans="2:3" ht="15" hidden="1">
      <c r="B1259" s="7" t="s">
        <v>1979</v>
      </c>
      <c r="C1259" s="6" t="s">
        <v>1980</v>
      </c>
    </row>
    <row r="1260" spans="2:3" ht="15" hidden="1">
      <c r="B1260" s="7" t="s">
        <v>1981</v>
      </c>
      <c r="C1260" s="6" t="s">
        <v>1982</v>
      </c>
    </row>
    <row r="1261" spans="2:3" ht="15" hidden="1">
      <c r="B1261" s="7" t="s">
        <v>1983</v>
      </c>
      <c r="C1261" s="6" t="s">
        <v>1984</v>
      </c>
    </row>
    <row r="1262" spans="2:3" ht="15" hidden="1">
      <c r="B1262" s="7" t="s">
        <v>1985</v>
      </c>
      <c r="C1262" s="6" t="s">
        <v>1986</v>
      </c>
    </row>
    <row r="1263" spans="2:3" ht="15" hidden="1">
      <c r="B1263" s="7" t="s">
        <v>1987</v>
      </c>
      <c r="C1263" s="6" t="s">
        <v>1988</v>
      </c>
    </row>
    <row r="1264" spans="2:3" ht="15" hidden="1">
      <c r="B1264" s="7" t="s">
        <v>1989</v>
      </c>
      <c r="C1264" s="6" t="s">
        <v>1990</v>
      </c>
    </row>
    <row r="1265" spans="2:3" ht="15" hidden="1">
      <c r="B1265" s="7" t="s">
        <v>1991</v>
      </c>
      <c r="C1265" s="6" t="s">
        <v>1992</v>
      </c>
    </row>
    <row r="1266" spans="2:3" ht="15" hidden="1">
      <c r="B1266" s="7" t="s">
        <v>1993</v>
      </c>
      <c r="C1266" s="6" t="s">
        <v>1994</v>
      </c>
    </row>
    <row r="1267" spans="2:3" ht="15" hidden="1">
      <c r="B1267" s="7" t="s">
        <v>1995</v>
      </c>
      <c r="C1267" s="6" t="s">
        <v>1996</v>
      </c>
    </row>
    <row r="1268" spans="2:3" ht="15" hidden="1">
      <c r="B1268" s="7" t="s">
        <v>1997</v>
      </c>
      <c r="C1268" s="6" t="s">
        <v>1998</v>
      </c>
    </row>
    <row r="1269" spans="2:3" ht="15" hidden="1">
      <c r="B1269" s="7" t="s">
        <v>1999</v>
      </c>
      <c r="C1269" s="6" t="s">
        <v>2000</v>
      </c>
    </row>
    <row r="1270" spans="2:3" ht="15" hidden="1">
      <c r="B1270" s="7" t="s">
        <v>2001</v>
      </c>
      <c r="C1270" s="6" t="s">
        <v>2002</v>
      </c>
    </row>
    <row r="1271" spans="2:3" ht="15" hidden="1">
      <c r="B1271" s="7" t="s">
        <v>2003</v>
      </c>
      <c r="C1271" s="6" t="s">
        <v>2004</v>
      </c>
    </row>
    <row r="1272" spans="2:3" ht="15" hidden="1">
      <c r="B1272" s="7" t="s">
        <v>2005</v>
      </c>
      <c r="C1272" s="6" t="s">
        <v>2006</v>
      </c>
    </row>
    <row r="1273" spans="2:3" ht="15" hidden="1">
      <c r="B1273" s="7" t="s">
        <v>2007</v>
      </c>
      <c r="C1273" s="6" t="s">
        <v>2008</v>
      </c>
    </row>
    <row r="1274" spans="2:3" ht="15" hidden="1">
      <c r="B1274" s="7" t="s">
        <v>2009</v>
      </c>
      <c r="C1274" s="6" t="s">
        <v>2010</v>
      </c>
    </row>
    <row r="1275" spans="2:3" ht="15" hidden="1">
      <c r="B1275" s="7" t="s">
        <v>2011</v>
      </c>
      <c r="C1275" s="6" t="s">
        <v>2012</v>
      </c>
    </row>
    <row r="1276" spans="2:3" ht="15" hidden="1">
      <c r="B1276" s="7" t="s">
        <v>2013</v>
      </c>
      <c r="C1276" s="6" t="s">
        <v>2014</v>
      </c>
    </row>
    <row r="1277" spans="2:3" ht="15" hidden="1">
      <c r="B1277" s="7" t="s">
        <v>2015</v>
      </c>
      <c r="C1277" s="6" t="s">
        <v>2016</v>
      </c>
    </row>
    <row r="1278" spans="2:3" ht="15" hidden="1">
      <c r="B1278" s="7" t="s">
        <v>2017</v>
      </c>
      <c r="C1278" s="6" t="s">
        <v>2018</v>
      </c>
    </row>
    <row r="1279" spans="2:3" ht="15" hidden="1">
      <c r="B1279" s="7" t="s">
        <v>2019</v>
      </c>
      <c r="C1279" s="6" t="s">
        <v>2020</v>
      </c>
    </row>
    <row r="1280" spans="2:3" ht="15" hidden="1">
      <c r="B1280" s="7" t="s">
        <v>2021</v>
      </c>
      <c r="C1280" s="6" t="s">
        <v>2022</v>
      </c>
    </row>
    <row r="1281" spans="2:3" ht="15" hidden="1">
      <c r="B1281" s="7" t="s">
        <v>2023</v>
      </c>
      <c r="C1281" s="6" t="s">
        <v>2024</v>
      </c>
    </row>
    <row r="1282" ht="15" customHeight="1" hidden="1"/>
  </sheetData>
  <sheetProtection password="C614" sheet="1"/>
  <mergeCells count="175">
    <mergeCell ref="B50:E50"/>
    <mergeCell ref="H86:I86"/>
    <mergeCell ref="B53:K53"/>
    <mergeCell ref="B60:K60"/>
    <mergeCell ref="B75:K75"/>
    <mergeCell ref="B79:K79"/>
    <mergeCell ref="A52:J52"/>
    <mergeCell ref="B57:D57"/>
    <mergeCell ref="B58:D58"/>
    <mergeCell ref="E56:H56"/>
    <mergeCell ref="B91:K91"/>
    <mergeCell ref="B95:K95"/>
    <mergeCell ref="A17:J17"/>
    <mergeCell ref="A18:J18"/>
    <mergeCell ref="B12:K12"/>
    <mergeCell ref="B15:K15"/>
    <mergeCell ref="B19:K19"/>
    <mergeCell ref="B23:K23"/>
    <mergeCell ref="D20:J20"/>
    <mergeCell ref="B31:C31"/>
    <mergeCell ref="A97:J97"/>
    <mergeCell ref="B24:C24"/>
    <mergeCell ref="D24:J24"/>
    <mergeCell ref="B25:C25"/>
    <mergeCell ref="A27:J27"/>
    <mergeCell ref="D35:J35"/>
    <mergeCell ref="B30:K30"/>
    <mergeCell ref="B38:K38"/>
    <mergeCell ref="B42:K42"/>
    <mergeCell ref="A28:J28"/>
    <mergeCell ref="D25:F25"/>
    <mergeCell ref="G25:H25"/>
    <mergeCell ref="I25:J25"/>
    <mergeCell ref="A22:J22"/>
    <mergeCell ref="F40:G40"/>
    <mergeCell ref="H40:J40"/>
    <mergeCell ref="A26:J26"/>
    <mergeCell ref="A37:J37"/>
    <mergeCell ref="A29:J29"/>
    <mergeCell ref="D31:J31"/>
    <mergeCell ref="B35:C35"/>
    <mergeCell ref="F46:H46"/>
    <mergeCell ref="B32:C32"/>
    <mergeCell ref="D32:J32"/>
    <mergeCell ref="B33:C33"/>
    <mergeCell ref="D33:J33"/>
    <mergeCell ref="B34:C34"/>
    <mergeCell ref="D34:J34"/>
    <mergeCell ref="B36:C36"/>
    <mergeCell ref="D36:J36"/>
    <mergeCell ref="I44:J44"/>
    <mergeCell ref="A41:J41"/>
    <mergeCell ref="F45:H45"/>
    <mergeCell ref="B39:C39"/>
    <mergeCell ref="D39:J39"/>
    <mergeCell ref="B40:C40"/>
    <mergeCell ref="I43:J43"/>
    <mergeCell ref="F43:H43"/>
    <mergeCell ref="D40:E40"/>
    <mergeCell ref="B47:E47"/>
    <mergeCell ref="B45:E45"/>
    <mergeCell ref="B44:E44"/>
    <mergeCell ref="B49:E49"/>
    <mergeCell ref="B48:E48"/>
    <mergeCell ref="F44:H44"/>
    <mergeCell ref="B21:C21"/>
    <mergeCell ref="D21:E21"/>
    <mergeCell ref="F21:J21"/>
    <mergeCell ref="B20:C20"/>
    <mergeCell ref="I46:J46"/>
    <mergeCell ref="I47:J47"/>
    <mergeCell ref="I45:J45"/>
    <mergeCell ref="F47:H47"/>
    <mergeCell ref="B43:E43"/>
    <mergeCell ref="B46:E46"/>
    <mergeCell ref="A10:J10"/>
    <mergeCell ref="A6:H6"/>
    <mergeCell ref="A7:H7"/>
    <mergeCell ref="A8:H8"/>
    <mergeCell ref="A11:J11"/>
    <mergeCell ref="A9:J9"/>
    <mergeCell ref="A13:J13"/>
    <mergeCell ref="A14:J14"/>
    <mergeCell ref="A16:J16"/>
    <mergeCell ref="I50:J50"/>
    <mergeCell ref="I51:J51"/>
    <mergeCell ref="A1:J1"/>
    <mergeCell ref="A2:J2"/>
    <mergeCell ref="A3:H3"/>
    <mergeCell ref="A4:H4"/>
    <mergeCell ref="A5:H5"/>
    <mergeCell ref="F48:H48"/>
    <mergeCell ref="F49:H49"/>
    <mergeCell ref="F50:H50"/>
    <mergeCell ref="I48:J48"/>
    <mergeCell ref="I49:J49"/>
    <mergeCell ref="H82:I82"/>
    <mergeCell ref="E77:J77"/>
    <mergeCell ref="I56:J56"/>
    <mergeCell ref="I57:J57"/>
    <mergeCell ref="G67:J67"/>
    <mergeCell ref="H85:I85"/>
    <mergeCell ref="D83:E83"/>
    <mergeCell ref="H83:I83"/>
    <mergeCell ref="D80:E80"/>
    <mergeCell ref="H80:I80"/>
    <mergeCell ref="D81:E81"/>
    <mergeCell ref="D82:E82"/>
    <mergeCell ref="B96:J96"/>
    <mergeCell ref="D88:E88"/>
    <mergeCell ref="H88:I88"/>
    <mergeCell ref="B89:C89"/>
    <mergeCell ref="D89:E89"/>
    <mergeCell ref="B92:D92"/>
    <mergeCell ref="E92:J92"/>
    <mergeCell ref="A90:J90"/>
    <mergeCell ref="D85:E85"/>
    <mergeCell ref="D86:E86"/>
    <mergeCell ref="D87:E87"/>
    <mergeCell ref="H87:I87"/>
    <mergeCell ref="A94:J94"/>
    <mergeCell ref="A78:J78"/>
    <mergeCell ref="B93:D93"/>
    <mergeCell ref="E93:J93"/>
    <mergeCell ref="D84:E84"/>
    <mergeCell ref="H84:I84"/>
    <mergeCell ref="H81:I81"/>
    <mergeCell ref="B54:J54"/>
    <mergeCell ref="A74:J74"/>
    <mergeCell ref="G71:J71"/>
    <mergeCell ref="G72:J72"/>
    <mergeCell ref="G73:J73"/>
    <mergeCell ref="G63:J63"/>
    <mergeCell ref="B64:D64"/>
    <mergeCell ref="E63:F63"/>
    <mergeCell ref="G64:J64"/>
    <mergeCell ref="G65:J65"/>
    <mergeCell ref="E57:H57"/>
    <mergeCell ref="B61:J61"/>
    <mergeCell ref="G66:J66"/>
    <mergeCell ref="B62:D62"/>
    <mergeCell ref="B63:D63"/>
    <mergeCell ref="E62:F62"/>
    <mergeCell ref="A59:J59"/>
    <mergeCell ref="E58:J58"/>
    <mergeCell ref="B55:D55"/>
    <mergeCell ref="E55:H55"/>
    <mergeCell ref="I55:J55"/>
    <mergeCell ref="E67:F67"/>
    <mergeCell ref="B72:D72"/>
    <mergeCell ref="B56:D56"/>
    <mergeCell ref="E71:F71"/>
    <mergeCell ref="B65:D65"/>
    <mergeCell ref="B66:D66"/>
    <mergeCell ref="B67:D67"/>
    <mergeCell ref="G62:J62"/>
    <mergeCell ref="E64:F64"/>
    <mergeCell ref="E65:F65"/>
    <mergeCell ref="B76:D76"/>
    <mergeCell ref="B77:D77"/>
    <mergeCell ref="E76:J76"/>
    <mergeCell ref="B71:D71"/>
    <mergeCell ref="B73:D73"/>
    <mergeCell ref="B70:D70"/>
    <mergeCell ref="E70:F70"/>
    <mergeCell ref="G70:J70"/>
    <mergeCell ref="E73:F73"/>
    <mergeCell ref="E72:F72"/>
    <mergeCell ref="E66:F66"/>
    <mergeCell ref="B68:D68"/>
    <mergeCell ref="E68:F68"/>
    <mergeCell ref="G68:J68"/>
    <mergeCell ref="B69:D69"/>
    <mergeCell ref="E69:F69"/>
    <mergeCell ref="G69:J69"/>
  </mergeCells>
  <conditionalFormatting sqref="D20:J20 I25">
    <cfRule type="cellIs" priority="335" dxfId="167" operator="equal" stopIfTrue="1">
      <formula>$A$52</formula>
    </cfRule>
    <cfRule type="cellIs" priority="345" dxfId="168" operator="equal" stopIfTrue="1">
      <formula>$A$52</formula>
    </cfRule>
  </conditionalFormatting>
  <conditionalFormatting sqref="H40">
    <cfRule type="cellIs" priority="325" dxfId="169" operator="equal" stopIfTrue="1">
      <formula>$A$50+$A$40</formula>
    </cfRule>
  </conditionalFormatting>
  <conditionalFormatting sqref="B81 B85:D88 C81:C85 F85:G85 F87:G88 F86">
    <cfRule type="cellIs" priority="277" dxfId="167" operator="equal" stopIfTrue="1">
      <formula>$A$295</formula>
    </cfRule>
  </conditionalFormatting>
  <conditionalFormatting sqref="B89">
    <cfRule type="cellIs" priority="270" dxfId="169" operator="equal" stopIfTrue="1">
      <formula>$A$295</formula>
    </cfRule>
  </conditionalFormatting>
  <conditionalFormatting sqref="I51:J51">
    <cfRule type="cellIs" priority="244" dxfId="170" operator="notEqual" stopIfTrue="1">
      <formula>1</formula>
    </cfRule>
  </conditionalFormatting>
  <conditionalFormatting sqref="I44">
    <cfRule type="cellIs" priority="218" dxfId="167" operator="equal" stopIfTrue="1">
      <formula>$A$104</formula>
    </cfRule>
  </conditionalFormatting>
  <conditionalFormatting sqref="D21:E21">
    <cfRule type="cellIs" priority="194" dxfId="167" operator="equal" stopIfTrue="1">
      <formula>$A$52</formula>
    </cfRule>
    <cfRule type="cellIs" priority="195" dxfId="168" operator="equal" stopIfTrue="1">
      <formula>$A$52</formula>
    </cfRule>
  </conditionalFormatting>
  <conditionalFormatting sqref="D24:J24">
    <cfRule type="cellIs" priority="192" dxfId="167" operator="equal" stopIfTrue="1">
      <formula>$A$52</formula>
    </cfRule>
    <cfRule type="cellIs" priority="193" dxfId="168" operator="equal" stopIfTrue="1">
      <formula>$A$52</formula>
    </cfRule>
  </conditionalFormatting>
  <conditionalFormatting sqref="D25:F25">
    <cfRule type="cellIs" priority="190" dxfId="167" operator="equal" stopIfTrue="1">
      <formula>$A$52</formula>
    </cfRule>
    <cfRule type="cellIs" priority="191" dxfId="168" operator="equal" stopIfTrue="1">
      <formula>$A$52</formula>
    </cfRule>
  </conditionalFormatting>
  <conditionalFormatting sqref="D31:J31">
    <cfRule type="cellIs" priority="188" dxfId="167" operator="equal" stopIfTrue="1">
      <formula>$A$52</formula>
    </cfRule>
    <cfRule type="cellIs" priority="189" dxfId="168" operator="equal" stopIfTrue="1">
      <formula>$A$52</formula>
    </cfRule>
  </conditionalFormatting>
  <conditionalFormatting sqref="D32:J32">
    <cfRule type="cellIs" priority="186" dxfId="167" operator="equal" stopIfTrue="1">
      <formula>$A$52</formula>
    </cfRule>
    <cfRule type="cellIs" priority="187" dxfId="168" operator="equal" stopIfTrue="1">
      <formula>$A$52</formula>
    </cfRule>
  </conditionalFormatting>
  <conditionalFormatting sqref="D33:J36">
    <cfRule type="cellIs" priority="184" dxfId="167" operator="equal" stopIfTrue="1">
      <formula>$A$52</formula>
    </cfRule>
    <cfRule type="cellIs" priority="185" dxfId="168" operator="equal" stopIfTrue="1">
      <formula>$A$52</formula>
    </cfRule>
  </conditionalFormatting>
  <conditionalFormatting sqref="D39:J39">
    <cfRule type="cellIs" priority="182" dxfId="167" operator="equal" stopIfTrue="1">
      <formula>$A$52</formula>
    </cfRule>
    <cfRule type="cellIs" priority="183" dxfId="168" operator="equal" stopIfTrue="1">
      <formula>$A$52</formula>
    </cfRule>
  </conditionalFormatting>
  <conditionalFormatting sqref="D40:E40">
    <cfRule type="cellIs" priority="180" dxfId="167" operator="equal" stopIfTrue="1">
      <formula>$A$52</formula>
    </cfRule>
    <cfRule type="cellIs" priority="181" dxfId="168" operator="equal" stopIfTrue="1">
      <formula>$A$52</formula>
    </cfRule>
  </conditionalFormatting>
  <conditionalFormatting sqref="B44:E44">
    <cfRule type="cellIs" priority="178" dxfId="167" operator="equal" stopIfTrue="1">
      <formula>$A$52</formula>
    </cfRule>
    <cfRule type="cellIs" priority="179" dxfId="168" operator="equal" stopIfTrue="1">
      <formula>$A$52</formula>
    </cfRule>
  </conditionalFormatting>
  <conditionalFormatting sqref="B45:E45">
    <cfRule type="cellIs" priority="176" dxfId="167" operator="equal" stopIfTrue="1">
      <formula>$A$52</formula>
    </cfRule>
    <cfRule type="cellIs" priority="177" dxfId="168" operator="equal" stopIfTrue="1">
      <formula>$A$52</formula>
    </cfRule>
  </conditionalFormatting>
  <conditionalFormatting sqref="B46:E46">
    <cfRule type="cellIs" priority="174" dxfId="167" operator="equal" stopIfTrue="1">
      <formula>$A$52</formula>
    </cfRule>
    <cfRule type="cellIs" priority="175" dxfId="168" operator="equal" stopIfTrue="1">
      <formula>$A$52</formula>
    </cfRule>
  </conditionalFormatting>
  <conditionalFormatting sqref="B47:E47">
    <cfRule type="cellIs" priority="172" dxfId="167" operator="equal" stopIfTrue="1">
      <formula>$A$52</formula>
    </cfRule>
    <cfRule type="cellIs" priority="173" dxfId="168" operator="equal" stopIfTrue="1">
      <formula>$A$52</formula>
    </cfRule>
  </conditionalFormatting>
  <conditionalFormatting sqref="B48:E48">
    <cfRule type="cellIs" priority="170" dxfId="167" operator="equal" stopIfTrue="1">
      <formula>$A$52</formula>
    </cfRule>
    <cfRule type="cellIs" priority="171" dxfId="168" operator="equal" stopIfTrue="1">
      <formula>$A$52</formula>
    </cfRule>
  </conditionalFormatting>
  <conditionalFormatting sqref="B49:E49">
    <cfRule type="cellIs" priority="168" dxfId="167" operator="equal" stopIfTrue="1">
      <formula>$A$52</formula>
    </cfRule>
    <cfRule type="cellIs" priority="169" dxfId="168" operator="equal" stopIfTrue="1">
      <formula>$A$52</formula>
    </cfRule>
  </conditionalFormatting>
  <conditionalFormatting sqref="F44:H44">
    <cfRule type="cellIs" priority="166" dxfId="167" operator="equal" stopIfTrue="1">
      <formula>$A$52</formula>
    </cfRule>
    <cfRule type="cellIs" priority="167" dxfId="168" operator="equal" stopIfTrue="1">
      <formula>$A$52</formula>
    </cfRule>
  </conditionalFormatting>
  <conditionalFormatting sqref="F45:H45">
    <cfRule type="cellIs" priority="164" dxfId="167" operator="equal" stopIfTrue="1">
      <formula>$A$52</formula>
    </cfRule>
    <cfRule type="cellIs" priority="165" dxfId="168" operator="equal" stopIfTrue="1">
      <formula>$A$52</formula>
    </cfRule>
  </conditionalFormatting>
  <conditionalFormatting sqref="F46:H46">
    <cfRule type="cellIs" priority="162" dxfId="167" operator="equal" stopIfTrue="1">
      <formula>$A$52</formula>
    </cfRule>
    <cfRule type="cellIs" priority="163" dxfId="168" operator="equal" stopIfTrue="1">
      <formula>$A$52</formula>
    </cfRule>
  </conditionalFormatting>
  <conditionalFormatting sqref="F47:H47">
    <cfRule type="cellIs" priority="160" dxfId="167" operator="equal" stopIfTrue="1">
      <formula>$A$52</formula>
    </cfRule>
    <cfRule type="cellIs" priority="161" dxfId="168" operator="equal" stopIfTrue="1">
      <formula>$A$52</formula>
    </cfRule>
  </conditionalFormatting>
  <conditionalFormatting sqref="F48:H48">
    <cfRule type="cellIs" priority="158" dxfId="167" operator="equal" stopIfTrue="1">
      <formula>$A$52</formula>
    </cfRule>
    <cfRule type="cellIs" priority="159" dxfId="168" operator="equal" stopIfTrue="1">
      <formula>$A$52</formula>
    </cfRule>
  </conditionalFormatting>
  <conditionalFormatting sqref="F49:H49">
    <cfRule type="cellIs" priority="156" dxfId="167" operator="equal" stopIfTrue="1">
      <formula>$A$52</formula>
    </cfRule>
    <cfRule type="cellIs" priority="157" dxfId="168" operator="equal" stopIfTrue="1">
      <formula>$A$52</formula>
    </cfRule>
  </conditionalFormatting>
  <conditionalFormatting sqref="B50">
    <cfRule type="cellIs" priority="154" dxfId="167" operator="equal" stopIfTrue="1">
      <formula>$A$52</formula>
    </cfRule>
    <cfRule type="cellIs" priority="155" dxfId="168" operator="equal" stopIfTrue="1">
      <formula>$A$52</formula>
    </cfRule>
  </conditionalFormatting>
  <conditionalFormatting sqref="F50:H50">
    <cfRule type="cellIs" priority="152" dxfId="167" operator="equal" stopIfTrue="1">
      <formula>$A$52</formula>
    </cfRule>
    <cfRule type="cellIs" priority="153" dxfId="168" operator="equal" stopIfTrue="1">
      <formula>$A$52</formula>
    </cfRule>
  </conditionalFormatting>
  <conditionalFormatting sqref="E55">
    <cfRule type="cellIs" priority="150" dxfId="167" operator="equal" stopIfTrue="1">
      <formula>$A$52</formula>
    </cfRule>
    <cfRule type="cellIs" priority="151" dxfId="168" operator="equal" stopIfTrue="1">
      <formula>$A$52</formula>
    </cfRule>
  </conditionalFormatting>
  <conditionalFormatting sqref="E56">
    <cfRule type="cellIs" priority="148" dxfId="167" operator="equal" stopIfTrue="1">
      <formula>$A$52</formula>
    </cfRule>
    <cfRule type="cellIs" priority="149" dxfId="168" operator="equal" stopIfTrue="1">
      <formula>$A$52</formula>
    </cfRule>
  </conditionalFormatting>
  <conditionalFormatting sqref="E58">
    <cfRule type="cellIs" priority="146" dxfId="167" operator="equal" stopIfTrue="1">
      <formula>$A$52</formula>
    </cfRule>
    <cfRule type="cellIs" priority="147" dxfId="168" operator="equal" stopIfTrue="1">
      <formula>$A$52</formula>
    </cfRule>
  </conditionalFormatting>
  <conditionalFormatting sqref="B63:D63">
    <cfRule type="cellIs" priority="144" dxfId="167" operator="equal" stopIfTrue="1">
      <formula>$A$52</formula>
    </cfRule>
    <cfRule type="cellIs" priority="145" dxfId="168" operator="equal" stopIfTrue="1">
      <formula>$A$52</formula>
    </cfRule>
  </conditionalFormatting>
  <conditionalFormatting sqref="B64:D64">
    <cfRule type="cellIs" priority="142" dxfId="167" operator="equal" stopIfTrue="1">
      <formula>$A$52</formula>
    </cfRule>
    <cfRule type="cellIs" priority="143" dxfId="168" operator="equal" stopIfTrue="1">
      <formula>$A$52</formula>
    </cfRule>
  </conditionalFormatting>
  <conditionalFormatting sqref="B65:D65">
    <cfRule type="cellIs" priority="140" dxfId="167" operator="equal" stopIfTrue="1">
      <formula>$A$52</formula>
    </cfRule>
    <cfRule type="cellIs" priority="141" dxfId="168" operator="equal" stopIfTrue="1">
      <formula>$A$52</formula>
    </cfRule>
  </conditionalFormatting>
  <conditionalFormatting sqref="B66:D66">
    <cfRule type="cellIs" priority="138" dxfId="167" operator="equal" stopIfTrue="1">
      <formula>$A$52</formula>
    </cfRule>
    <cfRule type="cellIs" priority="139" dxfId="168" operator="equal" stopIfTrue="1">
      <formula>$A$52</formula>
    </cfRule>
  </conditionalFormatting>
  <conditionalFormatting sqref="B67:D67">
    <cfRule type="cellIs" priority="136" dxfId="167" operator="equal" stopIfTrue="1">
      <formula>$A$52</formula>
    </cfRule>
    <cfRule type="cellIs" priority="137" dxfId="168" operator="equal" stopIfTrue="1">
      <formula>$A$52</formula>
    </cfRule>
  </conditionalFormatting>
  <conditionalFormatting sqref="B68:D68">
    <cfRule type="cellIs" priority="134" dxfId="167" operator="equal" stopIfTrue="1">
      <formula>$A$52</formula>
    </cfRule>
    <cfRule type="cellIs" priority="135" dxfId="168" operator="equal" stopIfTrue="1">
      <formula>$A$52</formula>
    </cfRule>
  </conditionalFormatting>
  <conditionalFormatting sqref="B69:D69">
    <cfRule type="cellIs" priority="132" dxfId="167" operator="equal" stopIfTrue="1">
      <formula>$A$52</formula>
    </cfRule>
    <cfRule type="cellIs" priority="133" dxfId="168" operator="equal" stopIfTrue="1">
      <formula>$A$52</formula>
    </cfRule>
  </conditionalFormatting>
  <conditionalFormatting sqref="B70:D70">
    <cfRule type="cellIs" priority="130" dxfId="167" operator="equal" stopIfTrue="1">
      <formula>$A$52</formula>
    </cfRule>
    <cfRule type="cellIs" priority="131" dxfId="168" operator="equal" stopIfTrue="1">
      <formula>$A$52</formula>
    </cfRule>
  </conditionalFormatting>
  <conditionalFormatting sqref="B71:D71">
    <cfRule type="cellIs" priority="128" dxfId="167" operator="equal" stopIfTrue="1">
      <formula>$A$52</formula>
    </cfRule>
    <cfRule type="cellIs" priority="129" dxfId="168" operator="equal" stopIfTrue="1">
      <formula>$A$52</formula>
    </cfRule>
  </conditionalFormatting>
  <conditionalFormatting sqref="B72:D72">
    <cfRule type="cellIs" priority="126" dxfId="167" operator="equal" stopIfTrue="1">
      <formula>$A$52</formula>
    </cfRule>
    <cfRule type="cellIs" priority="127" dxfId="168" operator="equal" stopIfTrue="1">
      <formula>$A$52</formula>
    </cfRule>
  </conditionalFormatting>
  <conditionalFormatting sqref="B73:D73">
    <cfRule type="cellIs" priority="124" dxfId="167" operator="equal" stopIfTrue="1">
      <formula>$A$52</formula>
    </cfRule>
    <cfRule type="cellIs" priority="125" dxfId="168" operator="equal" stopIfTrue="1">
      <formula>$A$52</formula>
    </cfRule>
  </conditionalFormatting>
  <conditionalFormatting sqref="E73:F73">
    <cfRule type="cellIs" priority="122" dxfId="167" operator="equal" stopIfTrue="1">
      <formula>$A$52</formula>
    </cfRule>
    <cfRule type="cellIs" priority="123" dxfId="168" operator="equal" stopIfTrue="1">
      <formula>$A$52</formula>
    </cfRule>
  </conditionalFormatting>
  <conditionalFormatting sqref="E72:F72">
    <cfRule type="cellIs" priority="120" dxfId="167" operator="equal" stopIfTrue="1">
      <formula>$A$52</formula>
    </cfRule>
    <cfRule type="cellIs" priority="121" dxfId="168" operator="equal" stopIfTrue="1">
      <formula>$A$52</formula>
    </cfRule>
  </conditionalFormatting>
  <conditionalFormatting sqref="E71:F71">
    <cfRule type="cellIs" priority="118" dxfId="167" operator="equal" stopIfTrue="1">
      <formula>$A$52</formula>
    </cfRule>
    <cfRule type="cellIs" priority="119" dxfId="168" operator="equal" stopIfTrue="1">
      <formula>$A$52</formula>
    </cfRule>
  </conditionalFormatting>
  <conditionalFormatting sqref="E70:F70">
    <cfRule type="cellIs" priority="116" dxfId="167" operator="equal" stopIfTrue="1">
      <formula>$A$52</formula>
    </cfRule>
    <cfRule type="cellIs" priority="117" dxfId="168" operator="equal" stopIfTrue="1">
      <formula>$A$52</formula>
    </cfRule>
  </conditionalFormatting>
  <conditionalFormatting sqref="E69:F69">
    <cfRule type="cellIs" priority="114" dxfId="167" operator="equal" stopIfTrue="1">
      <formula>$A$52</formula>
    </cfRule>
    <cfRule type="cellIs" priority="115" dxfId="168" operator="equal" stopIfTrue="1">
      <formula>$A$52</formula>
    </cfRule>
  </conditionalFormatting>
  <conditionalFormatting sqref="E68:F68">
    <cfRule type="cellIs" priority="112" dxfId="167" operator="equal" stopIfTrue="1">
      <formula>$A$52</formula>
    </cfRule>
    <cfRule type="cellIs" priority="113" dxfId="168" operator="equal" stopIfTrue="1">
      <formula>$A$52</formula>
    </cfRule>
  </conditionalFormatting>
  <conditionalFormatting sqref="E67:F67">
    <cfRule type="cellIs" priority="110" dxfId="167" operator="equal" stopIfTrue="1">
      <formula>$A$52</formula>
    </cfRule>
    <cfRule type="cellIs" priority="111" dxfId="168" operator="equal" stopIfTrue="1">
      <formula>$A$52</formula>
    </cfRule>
  </conditionalFormatting>
  <conditionalFormatting sqref="E66:F66">
    <cfRule type="cellIs" priority="108" dxfId="167" operator="equal" stopIfTrue="1">
      <formula>$A$52</formula>
    </cfRule>
    <cfRule type="cellIs" priority="109" dxfId="168" operator="equal" stopIfTrue="1">
      <formula>$A$52</formula>
    </cfRule>
  </conditionalFormatting>
  <conditionalFormatting sqref="E65:F65">
    <cfRule type="cellIs" priority="106" dxfId="167" operator="equal" stopIfTrue="1">
      <formula>$A$52</formula>
    </cfRule>
    <cfRule type="cellIs" priority="107" dxfId="168" operator="equal" stopIfTrue="1">
      <formula>$A$52</formula>
    </cfRule>
  </conditionalFormatting>
  <conditionalFormatting sqref="E64:F64">
    <cfRule type="cellIs" priority="104" dxfId="167" operator="equal" stopIfTrue="1">
      <formula>$A$52</formula>
    </cfRule>
    <cfRule type="cellIs" priority="105" dxfId="168" operator="equal" stopIfTrue="1">
      <formula>$A$52</formula>
    </cfRule>
  </conditionalFormatting>
  <conditionalFormatting sqref="E63:F63">
    <cfRule type="cellIs" priority="102" dxfId="167" operator="equal" stopIfTrue="1">
      <formula>$A$52</formula>
    </cfRule>
    <cfRule type="cellIs" priority="103" dxfId="168" operator="equal" stopIfTrue="1">
      <formula>$A$52</formula>
    </cfRule>
  </conditionalFormatting>
  <conditionalFormatting sqref="G63">
    <cfRule type="cellIs" priority="100" dxfId="167" operator="equal" stopIfTrue="1">
      <formula>$A$52</formula>
    </cfRule>
    <cfRule type="cellIs" priority="101" dxfId="168" operator="equal" stopIfTrue="1">
      <formula>$A$52</formula>
    </cfRule>
  </conditionalFormatting>
  <conditionalFormatting sqref="G64:G73">
    <cfRule type="cellIs" priority="80" dxfId="167" operator="equal" stopIfTrue="1">
      <formula>$A$52</formula>
    </cfRule>
    <cfRule type="cellIs" priority="81" dxfId="168" operator="equal" stopIfTrue="1">
      <formula>$A$52</formula>
    </cfRule>
  </conditionalFormatting>
  <conditionalFormatting sqref="E76:J76">
    <cfRule type="cellIs" priority="78" dxfId="167" operator="equal" stopIfTrue="1">
      <formula>$A$52</formula>
    </cfRule>
    <cfRule type="cellIs" priority="79" dxfId="168" operator="equal" stopIfTrue="1">
      <formula>$A$52</formula>
    </cfRule>
  </conditionalFormatting>
  <conditionalFormatting sqref="E77:J77">
    <cfRule type="cellIs" priority="76" dxfId="167" operator="equal" stopIfTrue="1">
      <formula>$A$52</formula>
    </cfRule>
    <cfRule type="cellIs" priority="77" dxfId="168" operator="equal" stopIfTrue="1">
      <formula>$A$52</formula>
    </cfRule>
  </conditionalFormatting>
  <conditionalFormatting sqref="H81:I81">
    <cfRule type="cellIs" priority="74" dxfId="167" operator="equal" stopIfTrue="1">
      <formula>$A$52</formula>
    </cfRule>
    <cfRule type="cellIs" priority="75" dxfId="168" operator="equal" stopIfTrue="1">
      <formula>$A$52</formula>
    </cfRule>
  </conditionalFormatting>
  <conditionalFormatting sqref="H82:I82">
    <cfRule type="cellIs" priority="72" dxfId="167" operator="equal" stopIfTrue="1">
      <formula>$A$52</formula>
    </cfRule>
    <cfRule type="cellIs" priority="73" dxfId="168" operator="equal" stopIfTrue="1">
      <formula>$A$52</formula>
    </cfRule>
  </conditionalFormatting>
  <conditionalFormatting sqref="H83:I83">
    <cfRule type="cellIs" priority="70" dxfId="167" operator="equal" stopIfTrue="1">
      <formula>$A$52</formula>
    </cfRule>
    <cfRule type="cellIs" priority="71" dxfId="168" operator="equal" stopIfTrue="1">
      <formula>$A$52</formula>
    </cfRule>
  </conditionalFormatting>
  <conditionalFormatting sqref="H84:I84">
    <cfRule type="cellIs" priority="68" dxfId="167" operator="equal" stopIfTrue="1">
      <formula>$A$52</formula>
    </cfRule>
    <cfRule type="cellIs" priority="69" dxfId="168" operator="equal" stopIfTrue="1">
      <formula>$A$52</formula>
    </cfRule>
  </conditionalFormatting>
  <conditionalFormatting sqref="H85:I85">
    <cfRule type="cellIs" priority="66" dxfId="167" operator="equal" stopIfTrue="1">
      <formula>$A$52</formula>
    </cfRule>
    <cfRule type="cellIs" priority="67" dxfId="168" operator="equal" stopIfTrue="1">
      <formula>$A$52</formula>
    </cfRule>
  </conditionalFormatting>
  <conditionalFormatting sqref="H87:I87">
    <cfRule type="cellIs" priority="62" dxfId="167" operator="equal" stopIfTrue="1">
      <formula>$A$52</formula>
    </cfRule>
    <cfRule type="cellIs" priority="63" dxfId="168" operator="equal" stopIfTrue="1">
      <formula>$A$52</formula>
    </cfRule>
  </conditionalFormatting>
  <conditionalFormatting sqref="H88:I88">
    <cfRule type="cellIs" priority="60" dxfId="167" operator="equal" stopIfTrue="1">
      <formula>$A$52</formula>
    </cfRule>
    <cfRule type="cellIs" priority="61" dxfId="168" operator="equal" stopIfTrue="1">
      <formula>$A$52</formula>
    </cfRule>
  </conditionalFormatting>
  <conditionalFormatting sqref="J86">
    <cfRule type="cellIs" priority="54" dxfId="167" operator="equal" stopIfTrue="1">
      <formula>$A$52</formula>
    </cfRule>
    <cfRule type="cellIs" priority="55" dxfId="168" operator="equal" stopIfTrue="1">
      <formula>$A$52</formula>
    </cfRule>
  </conditionalFormatting>
  <conditionalFormatting sqref="B82">
    <cfRule type="cellIs" priority="43" dxfId="167" operator="equal" stopIfTrue="1">
      <formula>$A$295</formula>
    </cfRule>
  </conditionalFormatting>
  <conditionalFormatting sqref="B83">
    <cfRule type="cellIs" priority="42" dxfId="167" operator="equal" stopIfTrue="1">
      <formula>$A$295</formula>
    </cfRule>
  </conditionalFormatting>
  <conditionalFormatting sqref="B84">
    <cfRule type="cellIs" priority="41" dxfId="167" operator="equal" stopIfTrue="1">
      <formula>$A$295</formula>
    </cfRule>
  </conditionalFormatting>
  <conditionalFormatting sqref="G81">
    <cfRule type="cellIs" priority="40" dxfId="167" operator="equal" stopIfTrue="1">
      <formula>$A$295</formula>
    </cfRule>
  </conditionalFormatting>
  <conditionalFormatting sqref="F81">
    <cfRule type="cellIs" priority="39" dxfId="167" operator="equal" stopIfTrue="1">
      <formula>$A$295</formula>
    </cfRule>
  </conditionalFormatting>
  <conditionalFormatting sqref="F82">
    <cfRule type="cellIs" priority="38" dxfId="167" operator="equal" stopIfTrue="1">
      <formula>$A$295</formula>
    </cfRule>
  </conditionalFormatting>
  <conditionalFormatting sqref="G82">
    <cfRule type="cellIs" priority="37" dxfId="167" operator="equal" stopIfTrue="1">
      <formula>$A$295</formula>
    </cfRule>
  </conditionalFormatting>
  <conditionalFormatting sqref="G83">
    <cfRule type="cellIs" priority="36" dxfId="167" operator="equal" stopIfTrue="1">
      <formula>$A$295</formula>
    </cfRule>
  </conditionalFormatting>
  <conditionalFormatting sqref="F83">
    <cfRule type="cellIs" priority="35" dxfId="167" operator="equal" stopIfTrue="1">
      <formula>$A$295</formula>
    </cfRule>
  </conditionalFormatting>
  <conditionalFormatting sqref="F84">
    <cfRule type="cellIs" priority="34" dxfId="167" operator="equal" stopIfTrue="1">
      <formula>$A$295</formula>
    </cfRule>
  </conditionalFormatting>
  <conditionalFormatting sqref="G84">
    <cfRule type="cellIs" priority="33" dxfId="167" operator="equal" stopIfTrue="1">
      <formula>$A$295</formula>
    </cfRule>
  </conditionalFormatting>
  <conditionalFormatting sqref="H86">
    <cfRule type="cellIs" priority="32" dxfId="167" operator="equal" stopIfTrue="1">
      <formula>$A$295</formula>
    </cfRule>
  </conditionalFormatting>
  <conditionalFormatting sqref="G86">
    <cfRule type="cellIs" priority="31" dxfId="167" operator="equal" stopIfTrue="1">
      <formula>$A$295</formula>
    </cfRule>
  </conditionalFormatting>
  <conditionalFormatting sqref="E92">
    <cfRule type="cellIs" priority="29" dxfId="167" operator="equal" stopIfTrue="1">
      <formula>$A$295</formula>
    </cfRule>
  </conditionalFormatting>
  <conditionalFormatting sqref="E93:J93">
    <cfRule type="cellIs" priority="27" dxfId="167" operator="equal" stopIfTrue="1">
      <formula>$A$52</formula>
    </cfRule>
    <cfRule type="cellIs" priority="28" dxfId="168" operator="equal" stopIfTrue="1">
      <formula>$A$52</formula>
    </cfRule>
  </conditionalFormatting>
  <conditionalFormatting sqref="B96">
    <cfRule type="cellIs" priority="25" dxfId="167" operator="equal" stopIfTrue="1">
      <formula>$A$52</formula>
    </cfRule>
    <cfRule type="cellIs" priority="26" dxfId="168" operator="equal" stopIfTrue="1">
      <formula>$A$52</formula>
    </cfRule>
  </conditionalFormatting>
  <conditionalFormatting sqref="D81">
    <cfRule type="cellIs" priority="24" dxfId="167" operator="equal" stopIfTrue="1">
      <formula>$A$295</formula>
    </cfRule>
  </conditionalFormatting>
  <conditionalFormatting sqref="D82">
    <cfRule type="cellIs" priority="23" dxfId="167" operator="equal" stopIfTrue="1">
      <formula>$A$295</formula>
    </cfRule>
  </conditionalFormatting>
  <conditionalFormatting sqref="D83">
    <cfRule type="cellIs" priority="22" dxfId="167" operator="equal" stopIfTrue="1">
      <formula>$A$295</formula>
    </cfRule>
  </conditionalFormatting>
  <conditionalFormatting sqref="D84">
    <cfRule type="cellIs" priority="21" dxfId="167" operator="equal" stopIfTrue="1">
      <formula>$A$295</formula>
    </cfRule>
  </conditionalFormatting>
  <conditionalFormatting sqref="I45">
    <cfRule type="cellIs" priority="20" dxfId="167" operator="equal" stopIfTrue="1">
      <formula>$A$104</formula>
    </cfRule>
  </conditionalFormatting>
  <conditionalFormatting sqref="I46">
    <cfRule type="cellIs" priority="19" dxfId="167" operator="equal" stopIfTrue="1">
      <formula>$A$104</formula>
    </cfRule>
  </conditionalFormatting>
  <conditionalFormatting sqref="I47">
    <cfRule type="cellIs" priority="18" dxfId="167" operator="equal" stopIfTrue="1">
      <formula>$A$104</formula>
    </cfRule>
  </conditionalFormatting>
  <conditionalFormatting sqref="I48">
    <cfRule type="cellIs" priority="17" dxfId="167" operator="equal" stopIfTrue="1">
      <formula>$A$104</formula>
    </cfRule>
  </conditionalFormatting>
  <conditionalFormatting sqref="I49">
    <cfRule type="cellIs" priority="16" dxfId="167" operator="equal" stopIfTrue="1">
      <formula>$A$104</formula>
    </cfRule>
  </conditionalFormatting>
  <conditionalFormatting sqref="I50">
    <cfRule type="cellIs" priority="15" dxfId="167" operator="equal" stopIfTrue="1">
      <formula>$A$104</formula>
    </cfRule>
  </conditionalFormatting>
  <conditionalFormatting sqref="J81">
    <cfRule type="cellIs" priority="13" dxfId="167" operator="equal" stopIfTrue="1">
      <formula>$A$52</formula>
    </cfRule>
    <cfRule type="cellIs" priority="14" dxfId="168" operator="equal" stopIfTrue="1">
      <formula>$A$52</formula>
    </cfRule>
  </conditionalFormatting>
  <conditionalFormatting sqref="J82">
    <cfRule type="cellIs" priority="11" dxfId="167" operator="equal" stopIfTrue="1">
      <formula>$A$52</formula>
    </cfRule>
    <cfRule type="cellIs" priority="12" dxfId="168" operator="equal" stopIfTrue="1">
      <formula>$A$52</formula>
    </cfRule>
  </conditionalFormatting>
  <conditionalFormatting sqref="J83">
    <cfRule type="cellIs" priority="9" dxfId="167" operator="equal" stopIfTrue="1">
      <formula>$A$52</formula>
    </cfRule>
    <cfRule type="cellIs" priority="10" dxfId="168" operator="equal" stopIfTrue="1">
      <formula>$A$52</formula>
    </cfRule>
  </conditionalFormatting>
  <conditionalFormatting sqref="J84">
    <cfRule type="cellIs" priority="7" dxfId="167" operator="equal" stopIfTrue="1">
      <formula>$A$52</formula>
    </cfRule>
    <cfRule type="cellIs" priority="8" dxfId="168" operator="equal" stopIfTrue="1">
      <formula>$A$52</formula>
    </cfRule>
  </conditionalFormatting>
  <conditionalFormatting sqref="J85">
    <cfRule type="cellIs" priority="5" dxfId="167" operator="equal" stopIfTrue="1">
      <formula>$A$52</formula>
    </cfRule>
    <cfRule type="cellIs" priority="6" dxfId="168" operator="equal" stopIfTrue="1">
      <formula>$A$52</formula>
    </cfRule>
  </conditionalFormatting>
  <conditionalFormatting sqref="J88">
    <cfRule type="cellIs" priority="3" dxfId="167" operator="equal" stopIfTrue="1">
      <formula>$A$52</formula>
    </cfRule>
    <cfRule type="cellIs" priority="4" dxfId="168" operator="equal" stopIfTrue="1">
      <formula>$A$52</formula>
    </cfRule>
  </conditionalFormatting>
  <conditionalFormatting sqref="J87">
    <cfRule type="cellIs" priority="1" dxfId="167" operator="equal" stopIfTrue="1">
      <formula>$A$52</formula>
    </cfRule>
    <cfRule type="cellIs" priority="2" dxfId="168" operator="equal" stopIfTrue="1">
      <formula>$A$52</formula>
    </cfRule>
  </conditionalFormatting>
  <dataValidations count="7">
    <dataValidation type="textLength" operator="equal" allowBlank="1" showInputMessage="1" showErrorMessage="1" prompt="Het KBO-nummer telt altijd 10 cijfers" errorTitle="Moet = 10 cijfers" error="Hier moeten altijd 10 cijfers ingevuld worden" sqref="D21:E21">
      <formula1>9</formula1>
    </dataValidation>
    <dataValidation type="list" allowBlank="1" showInputMessage="1" showErrorMessage="1" prompt="Gelieve uw antwoord te kiezen uit de lijst." sqref="D40:E40">
      <formula1>$B$111:$B$1281</formula1>
    </dataValidation>
    <dataValidation type="decimal" allowBlank="1" showInputMessage="1" showErrorMessage="1" promptTitle="Max 100%" prompt="Mag niet meer dan 100% zijn" errorTitle="max 100%" error="max 100%" sqref="I51">
      <formula1>0</formula1>
      <formula2>1</formula2>
    </dataValidation>
    <dataValidation type="decimal" operator="greaterThan" allowBlank="1" showInputMessage="1" showErrorMessage="1" error="U dient een bedrag groter dan 0 in te voeren." sqref="F93">
      <formula1>0</formula1>
    </dataValidation>
    <dataValidation type="decimal" operator="greaterThanOrEqual" allowBlank="1" showInputMessage="1" showErrorMessage="1" sqref="D81:D88">
      <formula1>0</formula1>
    </dataValidation>
    <dataValidation type="list" allowBlank="1" showInputMessage="1" showErrorMessage="1" sqref="G81:G88">
      <formula1>Aard</formula1>
    </dataValidation>
    <dataValidation type="list" allowBlank="1" showInputMessage="1" showErrorMessage="1" sqref="J81:J88">
      <formula1>Overeenkomst</formula1>
    </dataValidation>
  </dataValidations>
  <hyperlinks>
    <hyperlink ref="A7" r:id="rId1" display="screenflanders@vlaanderen.be"/>
    <hyperlink ref="A8" r:id="rId2" display="www.screenflanders.be"/>
  </hyperlinks>
  <printOptions/>
  <pageMargins left="0.31496062992125984" right="0.31496062992125984" top="0.7480314960629921" bottom="0.7480314960629921" header="0.31496062992125984" footer="0.31496062992125984"/>
  <pageSetup horizontalDpi="600" verticalDpi="600" orientation="portrait" paperSize="9" scale="96" r:id="rId4"/>
  <rowBreaks count="3" manualBreakCount="3">
    <brk id="41" max="10" man="1"/>
    <brk id="67" max="10" man="1"/>
    <brk id="90" max="10" man="1"/>
  </rowBreaks>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Geiregat, Miek</dc:creator>
  <cp:keywords/>
  <dc:description/>
  <cp:lastModifiedBy>Geiregat, Miek</cp:lastModifiedBy>
  <cp:lastPrinted>2023-01-25T09:25:32Z</cp:lastPrinted>
  <dcterms:created xsi:type="dcterms:W3CDTF">2013-05-14T11:30:28Z</dcterms:created>
  <dcterms:modified xsi:type="dcterms:W3CDTF">2023-02-08T09:48:21Z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